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Бессонова 23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<sst xmlns="http://schemas.openxmlformats.org/spreadsheetml/2006/main" count="78" uniqueCount="78">
  <si>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ОТЧЕТ</t>
  </si>
  <si>
    <t xml:space="preserve">       о стоимости содержания общедомового имущества многоквартирного дома </t>
  </si>
  <si>
    <t xml:space="preserve">     ОАО "УЖХ Советского района городского округа г.Уфа" за 2010 год</t>
  </si>
  <si>
    <t>Адрес</t>
  </si>
  <si>
    <t>Бессонова 23</t>
  </si>
  <si>
    <t>Исходные данные для расчета:</t>
  </si>
  <si>
    <t>Год ввода</t>
  </si>
  <si>
    <t>Общая полезная площадь, кв.м.</t>
  </si>
  <si>
    <t>Количество этажей</t>
  </si>
  <si>
    <t>Убираемая площадь в т. 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</si>
  <si>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</si>
  <si>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</si>
  <si>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</si>
  <si>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</si>
  <si>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</si>
  <si>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</si>
  <si>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Степень благоустройства жилых помещений -  ХВС, ГВС, ЦО, мусоропровод, лифт</t>
  </si>
  <si>
    <t>ХВС, ГВС, ЦО, мусоропровод, ВДГО</t>
  </si>
  <si>
    <t>Статьи доходов</t>
  </si>
  <si>
    <t>Задолженность на 01.01.2010</t>
  </si>
  <si>
    <t xml:space="preserve"> Начислено населению </t>
  </si>
  <si>
    <t xml:space="preserve"> Начислено арендаторам </t>
  </si>
  <si>
    <t xml:space="preserve"> Поступление  </t>
  </si>
  <si>
    <t>Задолженность на 01.01.2011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</si>
  <si>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</si>
  <si>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</si>
  <si>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</si>
  <si>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</si>
  <si>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</si>
  <si>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Услуги операторов</t>
  </si>
  <si>
    <t xml:space="preserve">Вывоз крупногабаритного мусора </t>
  </si>
  <si>
    <t xml:space="preserve">Вывоз твердо-бытовых отходов 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</si>
  <si>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</si>
  <si>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</si>
  <si>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</si>
  <si>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</si>
  <si>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</si>
  <si>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</si>
  <si>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(остекление, ремонт окон, дверей, люков)</t>
  </si>
  <si>
    <t>Ремонт кровли ( в т.ч кровельные работы, смена водосточн. труб, смена желобов и проч.)</t>
  </si>
  <si>
    <t>Общестр. работы (ремонт штукатурки, цоколей,  ремонт пола, крылец, вент. каналов, заделка щелей, покраска дверей, установка почтовых ящиков, устройство пандуса  и проч.)</t>
  </si>
  <si>
    <t xml:space="preserve">Замена, ремонт  металлических дверей </t>
  </si>
  <si>
    <t>Подготовка к зиме (промывка, опрессовка системы ЦО, эл.узлов и т.п.)</t>
  </si>
  <si>
    <t xml:space="preserve">Смена отдельных участков труб </t>
  </si>
  <si>
    <t>Смена, ремонт вентилей ХВС, ГВС</t>
  </si>
  <si>
    <t>Электромонтажные работы (установка счетчиков, замена светильников в под., выключателей, ремонт ВРУ)</t>
  </si>
  <si>
    <t>Замер сопротивления</t>
  </si>
  <si>
    <t>в) непредвиденные работы</t>
  </si>
  <si>
    <t>г) Аварийно- ремонтная служба</t>
  </si>
  <si>
    <t>Внешнее благоустройство</t>
  </si>
  <si>
    <t>Обслуживание ВДГО</t>
  </si>
  <si>
    <t>Общеэксплуатационные расходы</t>
  </si>
  <si>
    <t>Объединенная диспетчерская служба</t>
  </si>
  <si>
    <t>Управляющая компания</t>
  </si>
  <si>
    <t>Услуги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</si>
  <si>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</si>
  <si>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</si>
  <si>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</si>
  <si>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</si>
  <si>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</si>
  <si>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</si>
  <si>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</si>
  <si>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Уменьшение  объемов  работ  в 2011г  на сумму 257244 руб.  из-за  перерасхода  затрат  в 2010г.</t>
  </si>
  <si>
    <t xml:space="preserve">Управляющая компания  </t>
  </si>
  <si>
    <t xml:space="preserve">Директор ОАО "УЖХ Советского района </t>
  </si>
  <si>
    <t>городского округа г.Уфы РБ"</t>
  </si>
  <si>
    <t>И. А. Ардаширов</t>
  </si>
  <si>
    <t>Обслуживающая организация</t>
  </si>
  <si>
    <t>Директор ООО "ЖЭУ № 55"</t>
  </si>
  <si>
    <t>Р.Р. Гайсин</t>
  </si>
  <si>
    <t>Старший по дому</t>
  </si>
  <si>
    <t>кв.№</t>
  </si>
  <si>
    <t>Сумм, руб.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</si>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</sst>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#,##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76"/>
  <sheetViews>
    <sheetView tabSelected="1" workbookViewId="0" topLeftCell="A1">
      <selection activeCell="B9" sqref="B9:C11"/>
    </sheetView>
  </sheetViews>
  <sheetFormatPr defaultColWidth="9.140625" defaultRowHeight="12.75"/>
  <cols>
    <col min="1" max="1" width="4.28125" style="0" customWidth="1"/>
    <col min="2" max="2" width="63.140625" style="0" customWidth="1"/>
    <col min="3" max="3" width="27.8515625" style="3" customWidth="1"/>
  </cols>
  <sheetData>
    <row r="1" s="1" customFormat="1" ht="12.75">
      <c r="B1" s="1" t="s">
        <v>0</v>
      </c>
    </row>
    <row r="2" s="1" customFormat="1" ht="12.75">
      <c r="B2" s="1" t="s">
        <v>1</v>
      </c>
    </row>
    <row r="3" s="1" customFormat="1" ht="12.75">
      <c r="B3" s="1" t="s">
        <v>2</v>
      </c>
    </row>
    <row r="4" s="1" customFormat="1" ht="12.75"/>
    <row r="5" spans="2:3" s="1" customFormat="1" ht="12.75">
      <c r="B5" s="1" t="s">
        <v>3</v>
      </c>
      <c r="C5" s="1" t="s">
        <v>4</v>
      </c>
    </row>
    <row r="6" spans="2:3" s="2" customFormat="1" ht="12.75">
      <c r="B6" s="2" t="s">
        <v>5</v>
      </c>
      <c r="C6" s="1"/>
    </row>
    <row r="7" spans="2:3" ht="12.75">
      <c r="B7" t="s">
        <v>6</v>
      </c>
      <c r="C7" s="3">
        <v>1980</v>
      </c>
    </row>
    <row r="8" spans="2:3" ht="12.75">
      <c r="B8" t="s">
        <v>7</v>
      </c>
      <c r="C8" s="3">
        <v>2159.2</v>
      </c>
    </row>
    <row r="9" spans="2:3" ht="12.75">
      <c r="B9" s="17" t="s">
        <v>73</v>
      </c>
      <c r="C9" s="18" t="s">
        <v>74</v>
      </c>
    </row>
    <row r="10" spans="2:3" ht="12.75">
      <c r="B10" s="17" t="s">
        <v>75</v>
      </c>
      <c r="C10" s="19" t="s">
        <v>76</v>
      </c>
    </row>
    <row r="11" spans="2:3" ht="12.75">
      <c r="B11" s="17" t="s">
        <v>77</v>
      </c>
      <c r="C11" s="20">
        <v>738</v>
      </c>
    </row>
    <row r="12" spans="2:3" ht="12.75">
      <c r="B12" t="s">
        <v>8</v>
      </c>
      <c r="C12" s="3">
        <v>5</v>
      </c>
    </row>
    <row r="13" spans="2:3" ht="12.75">
      <c r="B13" t="s">
        <v>9</v>
      </c>
      <c r="C13" s="3">
        <v>4365</v>
      </c>
    </row>
    <row r="14" spans="2:3" ht="12.75">
      <c r="B14" t="s">
        <v>10</v>
      </c>
      <c r="C14" s="3">
        <v>2139</v>
      </c>
    </row>
    <row r="15" spans="2:3" ht="12.75">
      <c r="B15" t="s">
        <v>11</v>
      </c>
      <c r="C15" s="3">
        <v>2226</v>
      </c>
    </row>
    <row r="16" spans="2:3" ht="12.75">
      <c r="B16" t="s">
        <v>12</v>
      </c>
      <c r="C16" s="3">
        <v>338</v>
      </c>
    </row>
    <row r="17" spans="2:3" s="4" customFormat="1" ht="12.75">
      <c r="B17" t="s">
        <v>13</v>
      </c>
      <c r="C17" s="3">
        <v>38</v>
      </c>
    </row>
    <row r="18" spans="2:3" ht="12.75">
      <c r="B18" t="s">
        <v>14</v>
      </c>
      <c r="C18" s="3">
        <v>115</v>
      </c>
    </row>
    <row r="19" spans="2:3" s="1" customFormat="1" ht="12.75">
      <c r="B19" t="s">
        <v>15</v>
      </c>
      <c r="C19" s="3">
        <v>78</v>
      </c>
    </row>
    <row r="20" spans="2:3" ht="25.5">
      <c r="B20" s="4" t="s">
        <v>16</v>
      </c>
      <c r="C20" s="5" t="s">
        <v>17</v>
      </c>
    </row>
    <row r="21" spans="2:3" s="2" customFormat="1" ht="12.75">
      <c r="B21"/>
      <c r="C21" s="3"/>
    </row>
    <row r="22" spans="2:3" s="2" customFormat="1" ht="12.75">
      <c r="B22" s="6" t="s">
        <v>18</v>
      </c>
      <c r="C22" s="6" t="s">
        <v>72</v>
      </c>
    </row>
    <row r="23" spans="2:3" s="2" customFormat="1" ht="12.75">
      <c r="B23" s="7" t="s">
        <v>19</v>
      </c>
      <c r="C23" s="8">
        <v>3651</v>
      </c>
    </row>
    <row r="24" spans="2:3" ht="12.75">
      <c r="B24" s="9" t="s">
        <v>20</v>
      </c>
      <c r="C24" s="6">
        <v>281064</v>
      </c>
    </row>
    <row r="25" spans="2:3" s="1" customFormat="1" ht="12.75">
      <c r="B25" s="9" t="s">
        <v>21</v>
      </c>
      <c r="C25" s="6">
        <v>19838</v>
      </c>
    </row>
    <row r="26" spans="2:3" s="2" customFormat="1" ht="12.75">
      <c r="B26" s="9" t="s">
        <v>22</v>
      </c>
      <c r="C26" s="6">
        <v>303924</v>
      </c>
    </row>
    <row r="27" spans="2:3" ht="12.75">
      <c r="B27" s="7" t="s">
        <v>23</v>
      </c>
      <c r="C27" s="8">
        <v>629</v>
      </c>
    </row>
    <row r="28" spans="2:3" ht="12.75">
      <c r="B28" s="6" t="s">
        <v>24</v>
      </c>
      <c r="C28" s="6"/>
    </row>
    <row r="29" spans="2:3" ht="12.75">
      <c r="B29" s="9" t="s">
        <v>25</v>
      </c>
      <c r="C29" s="6">
        <f>C30+C31+C32+C33+C34+C35+C36+C37</f>
        <v>119553</v>
      </c>
    </row>
    <row r="30" spans="2:3" ht="12.75">
      <c r="B30" s="7" t="s">
        <v>26</v>
      </c>
      <c r="C30" s="8">
        <v>64022</v>
      </c>
    </row>
    <row r="31" spans="2:3" ht="12.75">
      <c r="B31" s="7" t="s">
        <v>27</v>
      </c>
      <c r="C31" s="8">
        <v>3702</v>
      </c>
    </row>
    <row r="32" spans="2:3" ht="12.75">
      <c r="B32" s="7" t="s">
        <v>28</v>
      </c>
      <c r="C32" s="8">
        <v>17611</v>
      </c>
    </row>
    <row r="33" spans="2:3" ht="12.75">
      <c r="B33" s="7" t="s">
        <v>29</v>
      </c>
      <c r="C33" s="8">
        <v>4990</v>
      </c>
    </row>
    <row r="34" spans="2:3" ht="12.75">
      <c r="B34" s="7" t="s">
        <v>30</v>
      </c>
      <c r="C34" s="8">
        <v>8832</v>
      </c>
    </row>
    <row r="35" spans="2:3" s="12" customFormat="1" ht="12.75">
      <c r="B35" s="7" t="s">
        <v>31</v>
      </c>
      <c r="C35" s="8">
        <v>17924</v>
      </c>
    </row>
    <row r="36" spans="2:3" s="15" customFormat="1" ht="12.75">
      <c r="B36" s="7" t="s">
        <v>32</v>
      </c>
      <c r="C36" s="8">
        <v>1030</v>
      </c>
    </row>
    <row r="37" spans="2:3" s="15" customFormat="1" ht="12.75">
      <c r="B37" s="7" t="s">
        <v>33</v>
      </c>
      <c r="C37" s="8">
        <v>1442</v>
      </c>
    </row>
    <row r="38" spans="2:3" ht="25.5">
      <c r="B38" s="10" t="s">
        <v>34</v>
      </c>
      <c r="C38" s="11">
        <v>196501</v>
      </c>
    </row>
    <row r="39" spans="2:3" ht="12.75">
      <c r="B39" s="13" t="s">
        <v>35</v>
      </c>
      <c r="C39" s="14">
        <v>6723</v>
      </c>
    </row>
    <row r="40" spans="2:3" ht="12.75">
      <c r="B40" s="13" t="s">
        <v>36</v>
      </c>
      <c r="C40" s="14">
        <v>179074</v>
      </c>
    </row>
    <row r="41" spans="2:3" ht="12.75">
      <c r="B41" s="7" t="s">
        <v>37</v>
      </c>
      <c r="C41" s="8">
        <v>3369</v>
      </c>
    </row>
    <row r="42" spans="2:3" ht="12.75">
      <c r="B42" s="16" t="s">
        <v>38</v>
      </c>
      <c r="C42" s="8">
        <v>1017</v>
      </c>
    </row>
    <row r="43" spans="2:3" ht="15" customHeight="1">
      <c r="B43" s="16" t="s">
        <v>39</v>
      </c>
      <c r="C43" s="8">
        <v>107323</v>
      </c>
    </row>
    <row r="44" spans="2:3" ht="38.25">
      <c r="B44" s="16" t="s">
        <v>40</v>
      </c>
      <c r="C44" s="8">
        <v>27472</v>
      </c>
    </row>
    <row r="45" spans="2:3" ht="12.75">
      <c r="B45" s="16" t="s">
        <v>41</v>
      </c>
      <c r="C45" s="8">
        <v>11574</v>
      </c>
    </row>
    <row r="46" spans="2:3" ht="25.5">
      <c r="B46" s="16" t="s">
        <v>42</v>
      </c>
      <c r="C46" s="8">
        <v>7805</v>
      </c>
    </row>
    <row r="47" spans="2:3" ht="12.75">
      <c r="B47" s="16" t="s">
        <v>43</v>
      </c>
      <c r="C47" s="8">
        <v>11929</v>
      </c>
    </row>
    <row r="48" spans="2:3" s="15" customFormat="1" ht="12.75">
      <c r="B48" s="16" t="s">
        <v>44</v>
      </c>
      <c r="C48" s="8">
        <v>773</v>
      </c>
    </row>
    <row r="49" spans="2:3" s="15" customFormat="1" ht="25.5">
      <c r="B49" s="16" t="s">
        <v>45</v>
      </c>
      <c r="C49" s="8">
        <v>1940</v>
      </c>
    </row>
    <row r="50" spans="2:3" s="2" customFormat="1" ht="12.75">
      <c r="B50" s="7" t="s">
        <v>46</v>
      </c>
      <c r="C50" s="8">
        <v>5873</v>
      </c>
    </row>
    <row r="51" spans="2:3" s="2" customFormat="1" ht="12.75">
      <c r="B51" s="13" t="s">
        <v>47</v>
      </c>
      <c r="C51" s="14">
        <v>6065</v>
      </c>
    </row>
    <row r="52" spans="2:3" s="2" customFormat="1" ht="12.75">
      <c r="B52" s="13" t="s">
        <v>48</v>
      </c>
      <c r="C52" s="14">
        <v>4638</v>
      </c>
    </row>
    <row r="53" spans="2:3" s="2" customFormat="1" ht="12.75">
      <c r="B53" s="9" t="s">
        <v>49</v>
      </c>
      <c r="C53" s="6">
        <v>14854</v>
      </c>
    </row>
    <row r="54" spans="2:3" s="2" customFormat="1" ht="12.75">
      <c r="B54" s="9" t="s">
        <v>50</v>
      </c>
      <c r="C54" s="6">
        <v>1891</v>
      </c>
    </row>
    <row r="55" spans="2:3" s="2" customFormat="1" ht="12.75">
      <c r="B55" s="9" t="s">
        <v>51</v>
      </c>
      <c r="C55" s="6">
        <v>32281</v>
      </c>
    </row>
    <row r="56" spans="2:3" s="2" customFormat="1" ht="12.75">
      <c r="B56" s="9" t="s">
        <v>52</v>
      </c>
      <c r="C56" s="6">
        <v>1572</v>
      </c>
    </row>
    <row r="57" spans="2:3" ht="12.75">
      <c r="B57" s="9" t="s">
        <v>53</v>
      </c>
      <c r="C57" s="6">
        <v>6145</v>
      </c>
    </row>
    <row r="58" spans="2:3" s="2" customFormat="1" ht="12.75">
      <c r="B58" s="9" t="s">
        <v>54</v>
      </c>
      <c r="C58" s="6">
        <v>19508</v>
      </c>
    </row>
    <row r="59" spans="2:3" ht="12.75">
      <c r="B59" s="9" t="s">
        <v>55</v>
      </c>
      <c r="C59" s="6">
        <v>392305</v>
      </c>
    </row>
    <row r="60" spans="2:3" s="2" customFormat="1" ht="12.75">
      <c r="B60" s="7" t="s">
        <v>56</v>
      </c>
      <c r="C60" s="8">
        <v>11769</v>
      </c>
    </row>
    <row r="61" spans="2:3" s="15" customFormat="1" ht="12.75">
      <c r="B61" s="9" t="s">
        <v>57</v>
      </c>
      <c r="C61" s="6">
        <v>404074</v>
      </c>
    </row>
    <row r="62" spans="2:3" s="15" customFormat="1" ht="12.75">
      <c r="B62" s="7" t="s">
        <v>58</v>
      </c>
      <c r="C62" s="8">
        <v>72733</v>
      </c>
    </row>
    <row r="63" spans="2:3" ht="12.75">
      <c r="B63" s="9" t="s">
        <v>59</v>
      </c>
      <c r="C63" s="6">
        <v>476808</v>
      </c>
    </row>
    <row r="64" spans="2:3" ht="12.75">
      <c r="B64" s="13" t="s">
        <v>60</v>
      </c>
      <c r="C64" s="14">
        <v>-84360</v>
      </c>
    </row>
    <row r="65" spans="2:3" ht="12.75">
      <c r="B65" s="13" t="s">
        <v>61</v>
      </c>
      <c r="C65" s="14">
        <v>-257244</v>
      </c>
    </row>
    <row r="66" ht="12.75">
      <c r="B66" t="s">
        <v>62</v>
      </c>
    </row>
    <row r="68" ht="12.75">
      <c r="B68" t="s">
        <v>63</v>
      </c>
    </row>
    <row r="69" ht="12.75">
      <c r="B69" t="s">
        <v>64</v>
      </c>
    </row>
    <row r="70" spans="2:3" ht="12.75">
      <c r="B70" t="s">
        <v>65</v>
      </c>
      <c r="C70" s="3" t="s">
        <v>66</v>
      </c>
    </row>
    <row r="72" ht="12.75">
      <c r="B72" t="s">
        <v>67</v>
      </c>
    </row>
    <row r="73" spans="2:3" ht="12.75">
      <c r="B73" t="s">
        <v>68</v>
      </c>
      <c r="C73" s="3" t="s">
        <v>69</v>
      </c>
    </row>
    <row r="75" ht="12.75">
      <c r="B75" t="s">
        <v>70</v>
      </c>
    </row>
    <row r="76" ht="12.75">
      <c r="B76" t="s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2011-03-23T04:29:43Z</dcterms:created>
  <dcterms:modified xsi:type="dcterms:W3CDTF">2011-04-25T11:24:34Z</dcterms:modified>
  <cp:category/>
  <cp:version/>
  <cp:contentType/>
  <cp:contentStatus/>
</cp:coreProperties>
</file>