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р октября  12 2" sheetId="1" r:id="rId1"/>
  </sheets>
  <definedNames>
    <definedName name="_xlnm._FilterDatabase" localSheetId="0" hidden="1">'пр октября  12 2'!$B$1:$B$266</definedName>
  </definedNames>
  <calcPr fullCalcOnLoad="1"/>
</workbook>
</file>

<file path=xl/sharedStrings.xml><?xml version="1.0" encoding="utf-8"?>
<sst xmlns="http://schemas.openxmlformats.org/spreadsheetml/2006/main" count="63" uniqueCount="62">
  <si>
    <t>ОТЧЕТ</t>
  </si>
  <si>
    <t xml:space="preserve"> стоимости работ по содержанию и ремонту общедомового имущества 
за 2011 год </t>
  </si>
  <si>
    <t>Адрес</t>
  </si>
  <si>
    <t>Пр.Октября 12/2</t>
  </si>
  <si>
    <t>Статьи доходов</t>
  </si>
  <si>
    <t>Задолженность на 01.01.2010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</si>
  <si>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</si>
  <si>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</si>
  <si>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</si>
  <si>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</si>
  <si>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</si>
  <si>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</si>
  <si>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</si>
  <si>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01.01.2012</t>
  </si>
  <si>
    <t>Статьи расходов</t>
  </si>
  <si>
    <t>Сальдо на 01.01.2011 г.</t>
  </si>
  <si>
    <t>1. Расходы по текущему ремонту и набору работ:</t>
  </si>
  <si>
    <t>Установка аншлагов</t>
  </si>
  <si>
    <t>Ремонт и установка металлических дверей (сторонн. организации)</t>
  </si>
  <si>
    <t>Промывка, опрессовка системы ЦО</t>
  </si>
  <si>
    <t>Промывка элеваторных узлов</t>
  </si>
  <si>
    <t>Смена, ремонт вентилей,  задвижек ЦО</t>
  </si>
  <si>
    <t>Смена радиаторов</t>
  </si>
  <si>
    <t>Электромонтажные работы (смена выключателей, светильников, прокладка кабеля, ремонт ВРУ и проч)</t>
  </si>
  <si>
    <t>Замена, ремонт напорной линии ХВС</t>
  </si>
  <si>
    <t>АППЗ и ДУ (ТО , ремонт)</t>
  </si>
  <si>
    <t>Устройство газона</t>
  </si>
  <si>
    <t>Ремонт ограждений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</si>
  <si>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</si>
  <si>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</si>
  <si>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твердо-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</si>
  <si>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</si>
  <si>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</si>
  <si>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</si>
  <si>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</si>
  <si>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</si>
  <si>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</si>
  <si>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</si>
  <si>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</si>
  <si>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 расходы</t>
  </si>
  <si>
    <t>5.Расходы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</si>
  <si>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</si>
  <si>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</si>
  <si>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</si>
  <si>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</si>
  <si>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Уменьшение  объемов  работ  в 2012 г  на сумму 68558 руб.  из-за  перерасхода  затрат 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</si>
  <si>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</si>
  <si>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</si>
  <si>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</si>
  <si>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</si>
  <si>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</si>
  <si>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</si>
  <si>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</si>
  <si>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</si>
  <si>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</si>
  <si>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</si>
  <si>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№_55_"</t>
  </si>
  <si>
    <t>Гайсин Р.Р.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</si>
  <si>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</si>
  <si>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</si>
  <si>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Общестроительные  работы (окраска элеваторных узлов.)</t>
  </si>
  <si>
    <t>2. Расходы по техническому обслуживанию конструктивного и инженерного оборудования, в т.ч. аварийно-ремонтные работы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</si>
</sst>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[$-FC19]d\ mmmm\ yyyy\ &quot;г.&quot;"/>
    <numFmt numFmtId="188" formatCode="_(* #,##0.000_);_(* \(#,##0.000\);_(* &quot;-&quot;??_);_(@_)"/>
    <numFmt numFmtId="189" formatCode="_(* #,##0.0_);_(* \(#,##0.0\);_(* &quot;-&quot;??_);_(@_)"/>
    <numFmt numFmtId="190" formatCode="_-* #,##0.000_р_._-;\-* #,##0.000_р_._-;_-* &quot;-&quot;???_р_._-;_-@_-"/>
    <numFmt numFmtId="191" formatCode="#,##0.0"/>
    <numFmt numFmtId="192" formatCode="_(* #,##0_);_(* \(#,##0\);_(* &quot;-&quot;??_);_(@_)"/>
    <numFmt numFmtId="193" formatCode="_-* #,##0.0_р_._-;\-* #,##0.0_р_._-;_-* &quot;-&quot;?_р_._-;_-@_-"/>
    <numFmt numFmtId="194" formatCode="000,000.00"/>
    <numFmt numFmtId="195" formatCode="00,000.00"/>
    <numFmt numFmtId="196" formatCode="0,000.00"/>
    <numFmt numFmtId="197" formatCode="000.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,000,000.00"/>
    <numFmt numFmtId="203" formatCode="0.000000000"/>
    <numFmt numFmtId="204" formatCode="0.0000000000"/>
    <numFmt numFmtId="205" formatCode="0.0%"/>
    <numFmt numFmtId="206" formatCode="0.00000000000"/>
    <numFmt numFmtId="207" formatCode="mmm/yyyy"/>
    <numFmt numFmtId="208" formatCode="00,000.0"/>
    <numFmt numFmtId="209" formatCode="00,000"/>
    <numFmt numFmtId="210" formatCode="#,##0&quot; &quot;;\-#,##0&quot; &quot;"/>
    <numFmt numFmtId="211" formatCode="#,##0&quot; &quot;;[Red]\-#,##0&quot; &quot;"/>
    <numFmt numFmtId="212" formatCode="#,##0.00&quot; &quot;;\-#,##0.00&quot; &quot;"/>
    <numFmt numFmtId="213" formatCode="#,##0.00&quot; &quot;;[Red]\-#,##0.00&quot; &quot;"/>
    <numFmt numFmtId="214" formatCode="_-* #,##0&quot; &quot;_-;\-* #,##0&quot; &quot;_-;_-* &quot;-&quot;&quot; &quot;_-;_-@_-"/>
    <numFmt numFmtId="215" formatCode="_-* #,##0_ _-;\-* #,##0_ _-;_-* &quot;-&quot;_ _-;_-@_-"/>
    <numFmt numFmtId="216" formatCode="_-* #,##0.00&quot; &quot;_-;\-* #,##0.00&quot; &quot;_-;_-* &quot;-&quot;??&quot; &quot;_-;_-@_-"/>
    <numFmt numFmtId="217" formatCode="_-* #,##0.00_ _-;\-* #,##0.00_ _-;_-* &quot;-&quot;??_ _-;_-@_-"/>
    <numFmt numFmtId="218" formatCode="_-* #,##0.00_р_._-;\-* #,##0.00_р_._-;_-* &quot;-&quot;_р_._-;_-@_-"/>
    <numFmt numFmtId="219" formatCode="_-* #,##0_р_._-;\-* #,##0_р_._-;_-* &quot;-&quot;??_р_._-;_-@_-"/>
    <numFmt numFmtId="220" formatCode="_-* #,##0.0000_р_._-;\-* #,##0.0000_р_._-;_-* &quot;-&quot;??_р_._-;_-@_-"/>
    <numFmt numFmtId="221" formatCode="_-* #&quot; &quot;##0.0000_р_._-;\-* #&quot; &quot;##0.0000_р_._-;_-* &quot;-&quot;_р_._-;_-@_-"/>
    <numFmt numFmtId="222" formatCode="#,##0_ ;\-#,##0\ "/>
    <numFmt numFmtId="223" formatCode="[$-FC19]dddd&quot;,&quot;\ d\ mmmm\ yyyy\ &quot;г.&quot;"/>
    <numFmt numFmtId="224" formatCode="_(&quot;$&quot;* #,##0.0_);_(&quot;$&quot;* \(#,##0.0\);_(&quot;$&quot;* &quot;-&quot;??_);_(@_)"/>
    <numFmt numFmtId="225" formatCode="_(&quot;$&quot;* #,##0_);_(&quot;$&quot;* \(#,##0\);_(&quot;$&quot;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0"/>
    </font>
    <font>
      <sz val="10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54" applyFont="1" applyFill="1">
      <alignment/>
      <protection/>
    </xf>
    <xf numFmtId="1" fontId="21" fillId="0" borderId="0" xfId="54" applyNumberFormat="1" applyFont="1" applyFill="1" applyAlignment="1">
      <alignment horizontal="center" vertical="center"/>
      <protection/>
    </xf>
    <xf numFmtId="0" fontId="22" fillId="0" borderId="0" xfId="54" applyFont="1" applyFill="1" applyAlignment="1">
      <alignment horizontal="center" vertical="center" wrapText="1"/>
      <protection/>
    </xf>
    <xf numFmtId="192" fontId="0" fillId="0" borderId="10" xfId="66" applyNumberFormat="1" applyFont="1" applyFill="1" applyBorder="1" applyAlignment="1">
      <alignment vertical="center"/>
    </xf>
    <xf numFmtId="192" fontId="22" fillId="0" borderId="10" xfId="66" applyNumberFormat="1" applyFont="1" applyFill="1" applyBorder="1" applyAlignment="1">
      <alignment horizontal="center" vertical="top" wrapText="1"/>
    </xf>
    <xf numFmtId="192" fontId="17" fillId="0" borderId="10" xfId="66" applyNumberFormat="1" applyFont="1" applyFill="1" applyBorder="1" applyAlignment="1">
      <alignment/>
    </xf>
    <xf numFmtId="192" fontId="0" fillId="0" borderId="10" xfId="66" applyNumberFormat="1" applyFont="1" applyFill="1" applyBorder="1" applyAlignment="1">
      <alignment horizontal="center" vertical="center"/>
    </xf>
    <xf numFmtId="0" fontId="0" fillId="0" borderId="10" xfId="54" applyFont="1" applyFill="1" applyBorder="1" applyAlignment="1">
      <alignment wrapTex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vertical="top" wrapText="1"/>
      <protection/>
    </xf>
    <xf numFmtId="0" fontId="0" fillId="0" borderId="10" xfId="54" applyFont="1" applyFill="1" applyBorder="1">
      <alignment/>
      <protection/>
    </xf>
    <xf numFmtId="1" fontId="23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top" wrapText="1"/>
      <protection/>
    </xf>
    <xf numFmtId="0" fontId="0" fillId="0" borderId="10" xfId="54" applyFont="1" applyFill="1" applyBorder="1" applyAlignment="1">
      <alignment horizontal="left"/>
      <protection/>
    </xf>
    <xf numFmtId="0" fontId="0" fillId="0" borderId="0" xfId="54" applyFont="1" applyFill="1">
      <alignment/>
      <protection/>
    </xf>
    <xf numFmtId="0" fontId="24" fillId="0" borderId="10" xfId="55" applyFont="1" applyFill="1" applyBorder="1" applyAlignment="1">
      <alignment horizontal="left" vertical="top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0" fillId="0" borderId="10" xfId="55" applyNumberFormat="1" applyFont="1" applyFill="1" applyBorder="1" applyAlignment="1">
      <alignment vertical="top"/>
      <protection/>
    </xf>
    <xf numFmtId="1" fontId="0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24" fillId="0" borderId="0" xfId="54" applyNumberFormat="1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0" xfId="55" applyFont="1" applyFill="1">
      <alignment/>
      <protection/>
    </xf>
    <xf numFmtId="0" fontId="25" fillId="0" borderId="10" xfId="0" applyFont="1" applyFill="1" applyBorder="1" applyAlignment="1">
      <alignment/>
    </xf>
    <xf numFmtId="0" fontId="25" fillId="0" borderId="10" xfId="55" applyFont="1" applyFill="1" applyBorder="1" applyAlignment="1">
      <alignment horizontal="center"/>
      <protection/>
    </xf>
    <xf numFmtId="0" fontId="25" fillId="0" borderId="0" xfId="55" applyFont="1" applyFill="1">
      <alignment/>
      <protection/>
    </xf>
    <xf numFmtId="2" fontId="25" fillId="0" borderId="1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0" fillId="0" borderId="0" xfId="55" applyFont="1" applyFill="1" applyAlignment="1">
      <alignment horizontal="center"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55" applyFont="1" applyFill="1" applyAlignment="1">
      <alignment vertical="top" wrapText="1"/>
      <protection/>
    </xf>
    <xf numFmtId="0" fontId="0" fillId="0" borderId="0" xfId="56" applyFont="1" applyFill="1" applyBorder="1" applyAlignment="1">
      <alignment vertical="center" wrapText="1" shrinkToFit="1"/>
      <protection/>
    </xf>
    <xf numFmtId="0" fontId="0" fillId="0" borderId="0" xfId="56" applyFont="1" applyFill="1" applyBorder="1" applyAlignment="1">
      <alignment vertical="center" wrapText="1"/>
      <protection/>
    </xf>
    <xf numFmtId="0" fontId="0" fillId="0" borderId="0" xfId="56" applyFont="1" applyFill="1" applyBorder="1" applyAlignment="1">
      <alignment horizontal="left" vertical="center" wrapText="1" shrinkToFit="1"/>
      <protection/>
    </xf>
    <xf numFmtId="0" fontId="0" fillId="0" borderId="0" xfId="55" applyFont="1" applyFill="1" applyBorder="1" applyAlignment="1">
      <alignment vertical="top" wrapText="1"/>
      <protection/>
    </xf>
    <xf numFmtId="0" fontId="24" fillId="0" borderId="0" xfId="55" applyFont="1" applyFill="1" applyBorder="1" applyAlignment="1">
      <alignment horizontal="left" vertical="top"/>
      <protection/>
    </xf>
    <xf numFmtId="1" fontId="0" fillId="0" borderId="0" xfId="55" applyNumberFormat="1" applyFont="1" applyFill="1" applyBorder="1" applyAlignment="1">
      <alignment vertical="top"/>
      <protection/>
    </xf>
    <xf numFmtId="1" fontId="0" fillId="0" borderId="0" xfId="55" applyNumberFormat="1" applyFont="1" applyFill="1" applyBorder="1" applyAlignment="1">
      <alignment vertical="top" wrapText="1"/>
      <protection/>
    </xf>
    <xf numFmtId="0" fontId="0" fillId="0" borderId="0" xfId="56" applyFont="1" applyFill="1" applyBorder="1">
      <alignment/>
      <protection/>
    </xf>
    <xf numFmtId="0" fontId="0" fillId="0" borderId="0" xfId="54" applyFont="1" applyFill="1" applyAlignment="1">
      <alignment horizontal="center"/>
      <protection/>
    </xf>
    <xf numFmtId="1" fontId="0" fillId="0" borderId="0" xfId="54" applyNumberFormat="1" applyFont="1" applyFill="1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25" fillId="0" borderId="0" xfId="55" applyFont="1" applyFill="1" applyAlignment="1">
      <alignment horizontal="center" vertical="top" wrapText="1"/>
      <protection/>
    </xf>
    <xf numFmtId="2" fontId="0" fillId="0" borderId="0" xfId="54" applyNumberFormat="1" applyFont="1" applyFill="1" applyAlignment="1">
      <alignment horizontal="center" vertical="center"/>
      <protection/>
    </xf>
    <xf numFmtId="186" fontId="0" fillId="0" borderId="0" xfId="54" applyNumberFormat="1" applyFont="1" applyFill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17" fillId="0" borderId="10" xfId="54" applyFont="1" applyFill="1" applyBorder="1">
      <alignment/>
      <protection/>
    </xf>
    <xf numFmtId="0" fontId="0" fillId="0" borderId="10" xfId="54" applyFont="1" applyFill="1" applyBorder="1" applyAlignment="1">
      <alignment horizontal="center" vertical="center"/>
      <protection/>
    </xf>
    <xf numFmtId="192" fontId="0" fillId="0" borderId="0" xfId="66" applyNumberFormat="1" applyFont="1" applyFill="1" applyAlignment="1">
      <alignment/>
    </xf>
    <xf numFmtId="192" fontId="0" fillId="0" borderId="10" xfId="66" applyNumberFormat="1" applyFont="1" applyFill="1" applyBorder="1" applyAlignment="1">
      <alignment horizontal="center" vertical="center"/>
    </xf>
    <xf numFmtId="1" fontId="0" fillId="0" borderId="10" xfId="54" applyNumberFormat="1" applyFont="1" applyFill="1" applyBorder="1" applyAlignment="1">
      <alignment horizontal="center" vertical="center"/>
      <protection/>
    </xf>
    <xf numFmtId="0" fontId="24" fillId="0" borderId="10" xfId="54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left" vertical="top"/>
      <protection/>
    </xf>
    <xf numFmtId="1" fontId="0" fillId="0" borderId="10" xfId="55" applyNumberFormat="1" applyFont="1" applyFill="1" applyBorder="1" applyAlignment="1">
      <alignment horizontal="left" vertical="top"/>
      <protection/>
    </xf>
    <xf numFmtId="1" fontId="0" fillId="0" borderId="10" xfId="55" applyNumberFormat="1" applyFont="1" applyFill="1" applyBorder="1" applyAlignment="1">
      <alignment horizontal="left" vertical="top" wrapText="1"/>
      <protection/>
    </xf>
    <xf numFmtId="0" fontId="0" fillId="0" borderId="10" xfId="55" applyFont="1" applyFill="1" applyBorder="1" applyAlignment="1">
      <alignment horizontal="left" vertical="top" wrapText="1"/>
      <protection/>
    </xf>
    <xf numFmtId="0" fontId="0" fillId="0" borderId="10" xfId="54" applyFont="1" applyFill="1" applyBorder="1">
      <alignment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0" xfId="54" applyFont="1" applyFill="1" applyAlignment="1">
      <alignment horizontal="center"/>
      <protection/>
    </xf>
    <xf numFmtId="0" fontId="25" fillId="0" borderId="11" xfId="0" applyFont="1" applyFill="1" applyBorder="1" applyAlignment="1">
      <alignment horizontal="center"/>
    </xf>
    <xf numFmtId="0" fontId="0" fillId="0" borderId="0" xfId="54" applyFont="1" applyFill="1" applyAlignment="1">
      <alignment horizontal="center" vertical="center"/>
      <protection/>
    </xf>
    <xf numFmtId="1" fontId="0" fillId="0" borderId="0" xfId="55" applyNumberFormat="1" applyFont="1" applyFill="1" applyBorder="1" applyAlignment="1">
      <alignment horizontal="left" vertical="top" wrapText="1"/>
      <protection/>
    </xf>
    <xf numFmtId="0" fontId="0" fillId="0" borderId="0" xfId="55" applyFont="1" applyFill="1" applyBorder="1" applyAlignment="1">
      <alignment horizontal="left" vertical="top" wrapText="1"/>
      <protection/>
    </xf>
    <xf numFmtId="1" fontId="0" fillId="0" borderId="0" xfId="55" applyNumberFormat="1" applyFont="1" applyFill="1" applyBorder="1">
      <alignment/>
      <protection/>
    </xf>
    <xf numFmtId="0" fontId="0" fillId="0" borderId="0" xfId="54" applyFont="1" applyFill="1" applyBorder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мовой учет 2011 год" xfId="54"/>
    <cellStyle name="Обычный_Образец  на 2012" xfId="55"/>
    <cellStyle name="Обычный_ОТЧЕТ 2011 (образец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Домовой учет 2011 год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9"/>
  <sheetViews>
    <sheetView tabSelected="1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B45" sqref="B45"/>
    </sheetView>
  </sheetViews>
  <sheetFormatPr defaultColWidth="9.140625" defaultRowHeight="12.75"/>
  <cols>
    <col min="1" max="1" width="76.140625" style="44" customWidth="1"/>
    <col min="2" max="2" width="22.7109375" style="64" customWidth="1"/>
    <col min="3" max="16384" width="9.140625" style="44" customWidth="1"/>
  </cols>
  <sheetData>
    <row r="1" s="1" customFormat="1" ht="12.75">
      <c r="B1" s="2"/>
    </row>
    <row r="2" spans="1:2" ht="12.75">
      <c r="A2" s="42" t="s">
        <v>0</v>
      </c>
      <c r="B2" s="43"/>
    </row>
    <row r="3" spans="1:2" ht="24">
      <c r="A3" s="45" t="s">
        <v>1</v>
      </c>
      <c r="B3" s="46"/>
    </row>
    <row r="4" spans="1:2" ht="12.75">
      <c r="A4" s="42"/>
      <c r="B4" s="47"/>
    </row>
    <row r="5" spans="1:2" s="3" customFormat="1" ht="12.75">
      <c r="A5" s="11" t="s">
        <v>2</v>
      </c>
      <c r="B5" s="48" t="s">
        <v>3</v>
      </c>
    </row>
    <row r="6" spans="1:2" s="3" customFormat="1" ht="12.75">
      <c r="A6" s="49" t="s">
        <v>4</v>
      </c>
      <c r="B6" s="48"/>
    </row>
    <row r="7" spans="1:2" ht="12.75">
      <c r="A7" s="50" t="s">
        <v>5</v>
      </c>
      <c r="B7" s="51">
        <v>2467</v>
      </c>
    </row>
    <row r="8" spans="1:2" s="52" customFormat="1" ht="12.75">
      <c r="A8" s="4" t="s">
        <v>6</v>
      </c>
      <c r="B8" s="5">
        <v>825565.44</v>
      </c>
    </row>
    <row r="9" spans="1:2" s="52" customFormat="1" ht="12.75">
      <c r="A9" s="6" t="s">
        <v>7</v>
      </c>
      <c r="B9" s="5">
        <v>803424.95</v>
      </c>
    </row>
    <row r="10" spans="1:2" s="52" customFormat="1" ht="12.75">
      <c r="A10" s="4" t="s">
        <v>8</v>
      </c>
      <c r="B10" s="53">
        <v>21524.92</v>
      </c>
    </row>
    <row r="11" spans="1:2" s="52" customFormat="1" ht="12.75">
      <c r="A11" s="4" t="s">
        <v>9</v>
      </c>
      <c r="B11" s="53">
        <v>23305.22</v>
      </c>
    </row>
    <row r="12" spans="1:2" s="52" customFormat="1" ht="12.75">
      <c r="A12" s="4" t="s">
        <v>10</v>
      </c>
      <c r="B12" s="53">
        <v>146969.51</v>
      </c>
    </row>
    <row r="13" spans="1:2" s="52" customFormat="1" ht="12.75">
      <c r="A13" s="4" t="s">
        <v>11</v>
      </c>
      <c r="B13" s="53">
        <v>113179.16</v>
      </c>
    </row>
    <row r="14" spans="1:2" s="52" customFormat="1" ht="16.5" customHeight="1">
      <c r="A14" s="6" t="s">
        <v>12</v>
      </c>
      <c r="B14" s="7">
        <v>939909.33</v>
      </c>
    </row>
    <row r="15" spans="1:2" ht="12.75">
      <c r="A15" s="50" t="s">
        <v>13</v>
      </c>
      <c r="B15" s="54">
        <v>56617.53999999992</v>
      </c>
    </row>
    <row r="16" spans="1:2" ht="12.75">
      <c r="A16" s="55" t="s">
        <v>14</v>
      </c>
      <c r="B16" s="51"/>
    </row>
    <row r="17" spans="1:2" ht="12.75">
      <c r="A17" s="56" t="s">
        <v>15</v>
      </c>
      <c r="B17" s="19">
        <v>-247695</v>
      </c>
    </row>
    <row r="18" spans="1:2" ht="12.75">
      <c r="A18" s="57" t="s">
        <v>16</v>
      </c>
      <c r="B18" s="19">
        <v>110340.43</v>
      </c>
    </row>
    <row r="19" spans="1:2" ht="12.75">
      <c r="A19" s="8" t="s">
        <v>60</v>
      </c>
      <c r="B19" s="9">
        <v>419.57</v>
      </c>
    </row>
    <row r="20" spans="1:2" ht="12.75">
      <c r="A20" s="10" t="s">
        <v>17</v>
      </c>
      <c r="B20" s="9">
        <v>520.99</v>
      </c>
    </row>
    <row r="21" spans="1:2" ht="14.25">
      <c r="A21" s="11" t="s">
        <v>18</v>
      </c>
      <c r="B21" s="12">
        <v>1463.42</v>
      </c>
    </row>
    <row r="22" spans="1:2" ht="12.75">
      <c r="A22" s="11" t="s">
        <v>19</v>
      </c>
      <c r="B22" s="9">
        <v>8850.24</v>
      </c>
    </row>
    <row r="23" spans="1:2" ht="12.75">
      <c r="A23" s="11" t="s">
        <v>20</v>
      </c>
      <c r="B23" s="9">
        <v>6801.31</v>
      </c>
    </row>
    <row r="24" spans="1:2" ht="12.75">
      <c r="A24" s="11" t="s">
        <v>21</v>
      </c>
      <c r="B24" s="9">
        <v>1081.29</v>
      </c>
    </row>
    <row r="25" spans="1:2" ht="12.75">
      <c r="A25" s="11" t="s">
        <v>22</v>
      </c>
      <c r="B25" s="9">
        <v>2074.07</v>
      </c>
    </row>
    <row r="26" spans="1:2" ht="27" customHeight="1">
      <c r="A26" s="8" t="s">
        <v>23</v>
      </c>
      <c r="B26" s="9">
        <v>5350.16</v>
      </c>
    </row>
    <row r="27" spans="1:2" ht="12.75">
      <c r="A27" s="11" t="s">
        <v>24</v>
      </c>
      <c r="B27" s="9">
        <v>42629.54</v>
      </c>
    </row>
    <row r="28" spans="1:2" ht="12.75">
      <c r="A28" s="13" t="s">
        <v>25</v>
      </c>
      <c r="B28" s="54">
        <v>33212.16</v>
      </c>
    </row>
    <row r="29" spans="1:2" s="15" customFormat="1" ht="12.75">
      <c r="A29" s="14" t="s">
        <v>26</v>
      </c>
      <c r="B29" s="9">
        <v>4039.16</v>
      </c>
    </row>
    <row r="30" spans="1:2" ht="12.75">
      <c r="A30" s="14" t="s">
        <v>27</v>
      </c>
      <c r="B30" s="9">
        <v>3898.52</v>
      </c>
    </row>
    <row r="31" spans="1:2" ht="25.5">
      <c r="A31" s="58" t="s">
        <v>61</v>
      </c>
      <c r="B31" s="54">
        <v>37870.7012690183</v>
      </c>
    </row>
    <row r="32" spans="1:2" ht="12.75">
      <c r="A32" s="59" t="s">
        <v>28</v>
      </c>
      <c r="B32" s="19">
        <v>353501.9380171972</v>
      </c>
    </row>
    <row r="33" spans="1:2" ht="12.75">
      <c r="A33" s="16" t="s">
        <v>29</v>
      </c>
      <c r="B33" s="19">
        <v>143823.1706329114</v>
      </c>
    </row>
    <row r="34" spans="1:2" ht="12.75">
      <c r="A34" s="11" t="s">
        <v>30</v>
      </c>
      <c r="B34" s="17">
        <v>23953.8</v>
      </c>
    </row>
    <row r="35" spans="1:2" ht="12.75">
      <c r="A35" s="60" t="s">
        <v>31</v>
      </c>
      <c r="B35" s="61">
        <v>1038.96</v>
      </c>
    </row>
    <row r="36" spans="1:2" ht="12.75">
      <c r="A36" s="60" t="s">
        <v>32</v>
      </c>
      <c r="B36" s="54">
        <v>1820</v>
      </c>
    </row>
    <row r="37" spans="1:2" ht="12.75">
      <c r="A37" s="18" t="s">
        <v>33</v>
      </c>
      <c r="B37" s="54">
        <v>117010.4106329114</v>
      </c>
    </row>
    <row r="38" spans="1:2" ht="15" customHeight="1">
      <c r="A38" s="16" t="s">
        <v>34</v>
      </c>
      <c r="B38" s="61">
        <v>209678.76738428575</v>
      </c>
    </row>
    <row r="39" spans="1:2" ht="15" customHeight="1">
      <c r="A39" s="11" t="s">
        <v>35</v>
      </c>
      <c r="B39" s="61">
        <v>105332.30912397195</v>
      </c>
    </row>
    <row r="40" spans="1:2" ht="12.75">
      <c r="A40" s="11" t="s">
        <v>36</v>
      </c>
      <c r="B40" s="17">
        <v>43987.91636863587</v>
      </c>
    </row>
    <row r="41" spans="1:2" ht="12.75">
      <c r="A41" s="11" t="s">
        <v>37</v>
      </c>
      <c r="B41" s="17">
        <v>46154.97189167791</v>
      </c>
    </row>
    <row r="42" spans="1:2" ht="12.75">
      <c r="A42" s="11" t="s">
        <v>38</v>
      </c>
      <c r="B42" s="17">
        <v>14203.57</v>
      </c>
    </row>
    <row r="43" spans="1:2" ht="12.75">
      <c r="A43" s="11" t="s">
        <v>39</v>
      </c>
      <c r="B43" s="54">
        <v>44802.68844722204</v>
      </c>
    </row>
    <row r="44" spans="1:2" ht="12.75">
      <c r="A44" s="20" t="s">
        <v>40</v>
      </c>
      <c r="B44" s="54">
        <v>86754.33437288136</v>
      </c>
    </row>
    <row r="45" spans="1:2" ht="12.75">
      <c r="A45" s="20" t="s">
        <v>41</v>
      </c>
      <c r="B45" s="54">
        <v>11452.300742586463</v>
      </c>
    </row>
    <row r="46" spans="1:2" ht="12.75">
      <c r="A46" s="18" t="s">
        <v>42</v>
      </c>
      <c r="B46" s="19">
        <v>644722.3928489053</v>
      </c>
    </row>
    <row r="47" spans="1:2" ht="12.75">
      <c r="A47" s="18" t="s">
        <v>43</v>
      </c>
      <c r="B47" s="19">
        <v>760772.4235617083</v>
      </c>
    </row>
    <row r="48" spans="1:2" ht="12.75">
      <c r="A48" s="20" t="s">
        <v>44</v>
      </c>
      <c r="B48" s="17">
        <v>-68558.09356170823</v>
      </c>
    </row>
    <row r="49" spans="1:2" ht="12.75">
      <c r="A49" s="21" t="s">
        <v>45</v>
      </c>
      <c r="B49" s="22"/>
    </row>
    <row r="50" ht="12.75">
      <c r="B50" s="62"/>
    </row>
    <row r="51" spans="1:2" s="24" customFormat="1" ht="12.75">
      <c r="A51" s="63" t="s">
        <v>46</v>
      </c>
      <c r="B51" s="23"/>
    </row>
    <row r="52" spans="1:2" s="27" customFormat="1" ht="12">
      <c r="A52" s="25" t="s">
        <v>47</v>
      </c>
      <c r="B52" s="26">
        <v>205462.68</v>
      </c>
    </row>
    <row r="53" spans="1:2" s="27" customFormat="1" ht="12">
      <c r="A53" s="25" t="s">
        <v>48</v>
      </c>
      <c r="B53" s="26">
        <v>231409.09</v>
      </c>
    </row>
    <row r="54" spans="1:2" s="27" customFormat="1" ht="12">
      <c r="A54" s="25" t="s">
        <v>49</v>
      </c>
      <c r="B54" s="28">
        <v>-25946.41</v>
      </c>
    </row>
    <row r="55" spans="1:2" s="27" customFormat="1" ht="12">
      <c r="A55" s="25" t="s">
        <v>50</v>
      </c>
      <c r="B55" s="26">
        <v>197050.1</v>
      </c>
    </row>
    <row r="56" spans="1:2" s="27" customFormat="1" ht="12">
      <c r="A56" s="25" t="s">
        <v>51</v>
      </c>
      <c r="B56" s="26">
        <v>197050.1</v>
      </c>
    </row>
    <row r="57" spans="1:2" s="24" customFormat="1" ht="11.25" customHeight="1">
      <c r="A57" s="25" t="s">
        <v>49</v>
      </c>
      <c r="B57" s="23">
        <f>B55-B56</f>
        <v>0</v>
      </c>
    </row>
    <row r="58" spans="1:2" s="24" customFormat="1" ht="6.75" customHeight="1">
      <c r="A58" s="29"/>
      <c r="B58" s="30"/>
    </row>
    <row r="59" spans="1:2" s="24" customFormat="1" ht="12.75">
      <c r="A59" s="31" t="s">
        <v>52</v>
      </c>
      <c r="B59" s="30"/>
    </row>
    <row r="60" spans="1:2" s="24" customFormat="1" ht="12.75">
      <c r="A60" s="31" t="s">
        <v>53</v>
      </c>
      <c r="B60" s="32" t="s">
        <v>54</v>
      </c>
    </row>
    <row r="61" spans="1:2" s="24" customFormat="1" ht="8.25" customHeight="1">
      <c r="A61" s="31"/>
      <c r="B61" s="32"/>
    </row>
    <row r="62" spans="1:2" s="24" customFormat="1" ht="12.75">
      <c r="A62" s="31" t="s">
        <v>55</v>
      </c>
      <c r="B62" s="32"/>
    </row>
    <row r="63" spans="1:2" s="24" customFormat="1" ht="12.75">
      <c r="A63" s="31" t="s">
        <v>56</v>
      </c>
      <c r="B63" s="32" t="s">
        <v>57</v>
      </c>
    </row>
    <row r="64" spans="1:2" s="24" customFormat="1" ht="8.25" customHeight="1">
      <c r="A64" s="31"/>
      <c r="B64" s="30"/>
    </row>
    <row r="65" spans="1:2" s="24" customFormat="1" ht="12.75">
      <c r="A65" s="33" t="s">
        <v>58</v>
      </c>
      <c r="B65" s="30"/>
    </row>
    <row r="66" spans="1:2" s="24" customFormat="1" ht="12.75">
      <c r="A66" s="33" t="s">
        <v>59</v>
      </c>
      <c r="B66" s="30"/>
    </row>
    <row r="67" ht="12.75">
      <c r="A67" s="34"/>
    </row>
    <row r="68" ht="12.75">
      <c r="A68" s="34"/>
    </row>
    <row r="69" ht="12.75">
      <c r="A69" s="34"/>
    </row>
    <row r="70" ht="12.75">
      <c r="A70" s="35"/>
    </row>
    <row r="71" ht="12.75">
      <c r="A71" s="35"/>
    </row>
    <row r="72" ht="12.75">
      <c r="A72" s="36"/>
    </row>
    <row r="73" ht="12.75">
      <c r="A73" s="37"/>
    </row>
    <row r="74" ht="12.75">
      <c r="A74" s="37"/>
    </row>
    <row r="75" ht="12.75">
      <c r="A75" s="37"/>
    </row>
    <row r="76" ht="12.75">
      <c r="A76" s="37"/>
    </row>
    <row r="77" ht="12.75">
      <c r="A77" s="37"/>
    </row>
    <row r="78" ht="12.75">
      <c r="A78" s="37"/>
    </row>
    <row r="79" ht="12.75">
      <c r="A79" s="37"/>
    </row>
    <row r="80" ht="12.75">
      <c r="A80" s="37"/>
    </row>
    <row r="81" ht="12.75">
      <c r="A81" s="37"/>
    </row>
    <row r="82" ht="12.75">
      <c r="A82" s="37"/>
    </row>
    <row r="83" ht="12.75">
      <c r="A83" s="37"/>
    </row>
    <row r="84" ht="12.75">
      <c r="A84" s="37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  <row r="125" ht="12.75">
      <c r="A125" s="37"/>
    </row>
    <row r="126" ht="12.75">
      <c r="A126" s="37"/>
    </row>
    <row r="127" ht="12.75">
      <c r="A127" s="65"/>
    </row>
    <row r="128" ht="12.75">
      <c r="A128" s="66"/>
    </row>
    <row r="129" ht="12.75">
      <c r="A129" s="38"/>
    </row>
    <row r="130" ht="12.75">
      <c r="A130" s="39"/>
    </row>
    <row r="131" ht="12.75">
      <c r="A131" s="40"/>
    </row>
    <row r="132" ht="12.75">
      <c r="A132" s="39"/>
    </row>
    <row r="133" ht="12.75">
      <c r="A133" s="39"/>
    </row>
    <row r="134" ht="12.75">
      <c r="A134" s="39"/>
    </row>
    <row r="135" ht="12.75">
      <c r="A135" s="38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ht="12.75">
      <c r="A140" s="67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39"/>
    </row>
    <row r="147" ht="12.75">
      <c r="A147" s="41"/>
    </row>
    <row r="148" ht="12.75">
      <c r="A148" s="39"/>
    </row>
    <row r="149" ht="12.75">
      <c r="A149" s="39"/>
    </row>
    <row r="150" ht="12.75">
      <c r="A150" s="41"/>
    </row>
    <row r="151" ht="12.75">
      <c r="A151" s="41"/>
    </row>
    <row r="152" ht="12.75">
      <c r="A152" s="68"/>
    </row>
    <row r="153" ht="12.75">
      <c r="A153" s="68"/>
    </row>
    <row r="154" ht="12.75">
      <c r="A154" s="68"/>
    </row>
    <row r="155" ht="12.75">
      <c r="A155" s="68"/>
    </row>
    <row r="156" ht="12.75">
      <c r="A156" s="68"/>
    </row>
    <row r="157" ht="12.75">
      <c r="A157" s="68"/>
    </row>
    <row r="158" ht="12.75">
      <c r="A158" s="68"/>
    </row>
    <row r="159" ht="12.75">
      <c r="A159" s="68"/>
    </row>
    <row r="160" ht="12.75">
      <c r="A160" s="68"/>
    </row>
    <row r="161" ht="12.75">
      <c r="A161" s="68"/>
    </row>
    <row r="162" ht="12.75">
      <c r="A162" s="68"/>
    </row>
    <row r="163" ht="12.75">
      <c r="A163" s="68"/>
    </row>
    <row r="164" ht="12.75">
      <c r="A164" s="68"/>
    </row>
    <row r="165" ht="12.75">
      <c r="A165" s="68"/>
    </row>
    <row r="166" ht="12.75">
      <c r="A166" s="68"/>
    </row>
    <row r="167" ht="12.75">
      <c r="A167" s="68"/>
    </row>
    <row r="168" ht="12.75">
      <c r="A168" s="68"/>
    </row>
    <row r="169" ht="12.75">
      <c r="A169" s="68"/>
    </row>
    <row r="170" ht="12.75">
      <c r="A170" s="68"/>
    </row>
    <row r="171" ht="12.75">
      <c r="A171" s="68"/>
    </row>
    <row r="172" ht="12.75">
      <c r="A172" s="68"/>
    </row>
    <row r="173" ht="12.75">
      <c r="A173" s="68"/>
    </row>
    <row r="174" ht="12.75">
      <c r="A174" s="68"/>
    </row>
    <row r="175" ht="12.75">
      <c r="A175" s="68"/>
    </row>
    <row r="176" ht="12.75">
      <c r="A176" s="68"/>
    </row>
    <row r="177" ht="12.75">
      <c r="A177" s="68"/>
    </row>
    <row r="178" ht="12.75">
      <c r="A178" s="68"/>
    </row>
    <row r="179" ht="12.75">
      <c r="A179" s="68"/>
    </row>
    <row r="180" ht="12.75">
      <c r="A180" s="68"/>
    </row>
    <row r="181" ht="12.75">
      <c r="A181" s="68"/>
    </row>
    <row r="182" ht="12.75">
      <c r="A182" s="68"/>
    </row>
    <row r="183" ht="12.75">
      <c r="A183" s="68"/>
    </row>
    <row r="184" ht="12.75">
      <c r="A184" s="68"/>
    </row>
    <row r="185" ht="12.75">
      <c r="A185" s="68"/>
    </row>
    <row r="186" ht="12.75">
      <c r="A186" s="68"/>
    </row>
    <row r="187" ht="12.75">
      <c r="A187" s="68"/>
    </row>
    <row r="188" ht="12.75">
      <c r="A188" s="68"/>
    </row>
    <row r="189" ht="12.75">
      <c r="A189" s="68"/>
    </row>
  </sheetData>
  <autoFilter ref="B1:B266"/>
  <printOptions/>
  <pageMargins left="0.4330708661417323" right="0.1968503937007874" top="0.1968503937007874" bottom="0.2755905511811024" header="0.2755905511811024" footer="0.275590551181102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___</cp:lastModifiedBy>
  <cp:lastPrinted>2012-02-29T12:30:55Z</cp:lastPrinted>
  <dcterms:created xsi:type="dcterms:W3CDTF">2012-02-20T04:50:04Z</dcterms:created>
  <dcterms:modified xsi:type="dcterms:W3CDTF">2012-07-17T11:28:22Z</dcterms:modified>
  <cp:category/>
  <cp:version/>
  <cp:contentType/>
  <cp:contentStatus/>
</cp:coreProperties>
</file>