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<sst xmlns="http://schemas.openxmlformats.org/spreadsheetml/2006/main" count="61" uniqueCount="60">
  <si>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Статьи расходов</t>
  </si>
  <si>
    <t>Статьи доходов</t>
  </si>
  <si>
    <t>Баргузинская 6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</si>
  <si>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</si>
  <si>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</si>
  <si>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</si>
  <si>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</si>
  <si>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Текущий ремонт  кровли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</si>
  <si>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</si>
  <si>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</si>
  <si>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</si>
  <si>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</si>
  <si>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</si>
  <si>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</si>
  <si>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</si>
  <si>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</si>
  <si>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</si>
  <si>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</si>
  <si>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</si>
  <si>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</si>
  <si>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</si>
  <si>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</si>
  <si>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арендаторам</t>
  </si>
  <si>
    <t>Начислено за рекламу</t>
  </si>
  <si>
    <t>Монтаж КДК</t>
  </si>
  <si>
    <t>Задолженность населения на 01.01.2011г.</t>
  </si>
  <si>
    <t>Поступило от населения</t>
  </si>
  <si>
    <t>поступило от арендаторов</t>
  </si>
  <si>
    <t>Поступление</t>
  </si>
  <si>
    <t>Задолженность населения на 01.01.2012г.</t>
  </si>
  <si>
    <t>замена электропроводки</t>
  </si>
  <si>
    <t>ремонт ВРУ</t>
  </si>
  <si>
    <t>кронирование деревьев</t>
  </si>
  <si>
    <t>очистка кровли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</si>
  <si>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</si>
  <si>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</si>
  <si>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</si>
  <si>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</si>
  <si>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</si>
  <si>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</si>
  <si>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</si>
  <si>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</si>
  <si>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</si>
  <si>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</si>
  <si>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</si>
  <si>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</si>
  <si>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</si>
  <si>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</si>
  <si>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ремонт и закрытие продухов</t>
  </si>
  <si>
    <t>ремонт мусоропровода</t>
  </si>
  <si>
    <t>смена канализационных труб</t>
  </si>
  <si>
    <t>промывка, опрессовка</t>
  </si>
  <si>
    <t>ревизия вентилей, задвижек ЦО</t>
  </si>
  <si>
    <t>покраска контейнерной площадки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</si>
  <si>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</si>
  <si>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</si>
  <si>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</si>
  <si>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набор работ 2012 года)</t>
  </si>
  <si>
    <t>остекление, ремонт обрамлений</t>
  </si>
  <si>
    <t>замена и ремонт патронов, выключателей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</si>
</sst>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30" fillId="0" borderId="10" xfId="0" applyNumberFormat="1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2" fillId="0" borderId="10" xfId="5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tabSelected="1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7"/>
    </sheetView>
  </sheetViews>
  <sheetFormatPr defaultColWidth="9.140625" defaultRowHeight="12.75"/>
  <cols>
    <col min="1" max="1" width="64.7109375" style="37" customWidth="1"/>
    <col min="2" max="2" width="17.140625" style="13" customWidth="1"/>
    <col min="3" max="3" width="9.140625" style="13" customWidth="1"/>
  </cols>
  <sheetData>
    <row r="1" spans="1:3" s="9" customFormat="1" ht="27" customHeight="1">
      <c r="A1" s="51" t="s">
        <v>44</v>
      </c>
      <c r="B1" s="52"/>
      <c r="C1" s="10"/>
    </row>
    <row r="2" spans="1:3" s="5" customFormat="1" ht="15.75" customHeight="1">
      <c r="A2" s="12" t="s">
        <v>45</v>
      </c>
      <c r="B2" s="40" t="s">
        <v>2</v>
      </c>
      <c r="C2" s="4"/>
    </row>
    <row r="3" spans="1:3" s="5" customFormat="1" ht="13.5">
      <c r="A3" s="22" t="s">
        <v>1</v>
      </c>
      <c r="B3" s="40"/>
      <c r="C3" s="4"/>
    </row>
    <row r="4" spans="1:2" s="4" customFormat="1" ht="13.5" customHeight="1">
      <c r="A4" s="12" t="s">
        <v>25</v>
      </c>
      <c r="B4" s="41">
        <v>-107.39000000036322</v>
      </c>
    </row>
    <row r="5" spans="1:2" s="7" customFormat="1" ht="12.75">
      <c r="A5" s="12" t="s">
        <v>21</v>
      </c>
      <c r="B5" s="42">
        <v>1461779.4</v>
      </c>
    </row>
    <row r="6" spans="1:2" s="7" customFormat="1" ht="12.75">
      <c r="A6" s="12" t="s">
        <v>26</v>
      </c>
      <c r="B6" s="42">
        <v>1421036.42</v>
      </c>
    </row>
    <row r="7" spans="1:2" s="4" customFormat="1" ht="12.75">
      <c r="A7" s="12" t="s">
        <v>22</v>
      </c>
      <c r="B7" s="42">
        <v>8831.81</v>
      </c>
    </row>
    <row r="8" spans="1:2" s="4" customFormat="1" ht="12.75">
      <c r="A8" s="12" t="s">
        <v>27</v>
      </c>
      <c r="B8" s="42">
        <v>13247.06</v>
      </c>
    </row>
    <row r="9" spans="1:2" s="17" customFormat="1" ht="12.75">
      <c r="A9" s="21" t="s">
        <v>23</v>
      </c>
      <c r="B9" s="42">
        <v>2545.92</v>
      </c>
    </row>
    <row r="10" spans="1:2" s="17" customFormat="1" ht="12.75">
      <c r="A10" s="21" t="s">
        <v>34</v>
      </c>
      <c r="B10" s="42">
        <v>1980.16</v>
      </c>
    </row>
    <row r="11" spans="1:2" s="7" customFormat="1" ht="12.75">
      <c r="A11" s="19" t="s">
        <v>28</v>
      </c>
      <c r="B11" s="43">
        <v>1436263.64</v>
      </c>
    </row>
    <row r="12" spans="1:2" s="7" customFormat="1" ht="12.75">
      <c r="A12" s="12" t="s">
        <v>29</v>
      </c>
      <c r="B12" s="42">
        <v>40635.58999999962</v>
      </c>
    </row>
    <row r="13" spans="1:3" s="2" customFormat="1" ht="12" customHeight="1">
      <c r="A13" s="22" t="s">
        <v>0</v>
      </c>
      <c r="B13" s="44"/>
      <c r="C13" s="1"/>
    </row>
    <row r="14" spans="1:2" s="18" customFormat="1" ht="12" customHeight="1">
      <c r="A14" s="14" t="s">
        <v>4</v>
      </c>
      <c r="B14" s="43">
        <v>324009</v>
      </c>
    </row>
    <row r="15" spans="1:3" s="2" customFormat="1" ht="12" customHeight="1">
      <c r="A15" s="23" t="s">
        <v>9</v>
      </c>
      <c r="B15" s="44">
        <v>327304.16</v>
      </c>
      <c r="C15" s="1"/>
    </row>
    <row r="16" spans="1:2" s="4" customFormat="1" ht="12" customHeight="1">
      <c r="A16" s="15" t="s">
        <v>7</v>
      </c>
      <c r="B16" s="45">
        <v>133341</v>
      </c>
    </row>
    <row r="17" spans="1:2" s="4" customFormat="1" ht="12" customHeight="1">
      <c r="A17" s="33" t="s">
        <v>33</v>
      </c>
      <c r="B17" s="45">
        <v>4357.7</v>
      </c>
    </row>
    <row r="18" spans="1:2" s="4" customFormat="1" ht="12" customHeight="1">
      <c r="A18" s="33" t="s">
        <v>58</v>
      </c>
      <c r="B18" s="45">
        <f>1009.34+547.77</f>
        <v>1557.1100000000001</v>
      </c>
    </row>
    <row r="19" spans="1:2" s="4" customFormat="1" ht="12" customHeight="1">
      <c r="A19" s="33" t="s">
        <v>48</v>
      </c>
      <c r="B19" s="45">
        <v>1588.56</v>
      </c>
    </row>
    <row r="20" spans="1:2" s="4" customFormat="1" ht="12" customHeight="1">
      <c r="A20" s="33" t="s">
        <v>49</v>
      </c>
      <c r="B20" s="45">
        <v>4011.12</v>
      </c>
    </row>
    <row r="21" spans="1:2" s="4" customFormat="1" ht="12" customHeight="1">
      <c r="A21" s="33" t="s">
        <v>50</v>
      </c>
      <c r="B21" s="45">
        <v>3276.77</v>
      </c>
    </row>
    <row r="22" spans="1:2" s="1" customFormat="1" ht="12" customHeight="1">
      <c r="A22" s="34" t="s">
        <v>51</v>
      </c>
      <c r="B22" s="45">
        <v>68140.99</v>
      </c>
    </row>
    <row r="23" spans="1:2" s="1" customFormat="1" ht="12" customHeight="1">
      <c r="A23" s="34" t="s">
        <v>52</v>
      </c>
      <c r="B23" s="45">
        <v>9509.55</v>
      </c>
    </row>
    <row r="24" spans="1:2" s="1" customFormat="1" ht="12" customHeight="1">
      <c r="A24" s="34" t="s">
        <v>30</v>
      </c>
      <c r="B24" s="45">
        <v>53796.82</v>
      </c>
    </row>
    <row r="25" spans="1:2" s="1" customFormat="1" ht="12" customHeight="1">
      <c r="A25" s="34" t="s">
        <v>31</v>
      </c>
      <c r="B25" s="45">
        <v>2621.15</v>
      </c>
    </row>
    <row r="26" spans="1:2" s="1" customFormat="1" ht="12" customHeight="1">
      <c r="A26" s="34" t="s">
        <v>59</v>
      </c>
      <c r="B26" s="45">
        <f>1810.44+12343.86</f>
        <v>14154.300000000001</v>
      </c>
    </row>
    <row r="27" spans="1:2" s="1" customFormat="1" ht="12" customHeight="1">
      <c r="A27" s="34" t="s">
        <v>32</v>
      </c>
      <c r="B27" s="45">
        <v>11295.25</v>
      </c>
    </row>
    <row r="28" spans="1:2" s="1" customFormat="1" ht="12" customHeight="1">
      <c r="A28" s="34" t="s">
        <v>53</v>
      </c>
      <c r="B28" s="45">
        <v>551.84</v>
      </c>
    </row>
    <row r="29" spans="1:2" s="4" customFormat="1" ht="12" customHeight="1">
      <c r="A29" s="12" t="s">
        <v>24</v>
      </c>
      <c r="B29" s="45">
        <v>19102</v>
      </c>
    </row>
    <row r="30" spans="1:3" s="2" customFormat="1" ht="26.25" customHeight="1">
      <c r="A30" s="35" t="s">
        <v>35</v>
      </c>
      <c r="B30" s="44">
        <v>77767.56816383621</v>
      </c>
      <c r="C30" s="1"/>
    </row>
    <row r="31" spans="1:3" s="2" customFormat="1" ht="12" customHeight="1">
      <c r="A31" s="23" t="s">
        <v>10</v>
      </c>
      <c r="B31" s="44">
        <v>535630.3599771188</v>
      </c>
      <c r="C31" s="1"/>
    </row>
    <row r="32" spans="1:3" s="2" customFormat="1" ht="12" customHeight="1">
      <c r="A32" s="24" t="s">
        <v>11</v>
      </c>
      <c r="B32" s="44">
        <v>294807.8320360724</v>
      </c>
      <c r="C32" s="1"/>
    </row>
    <row r="33" spans="1:2" s="1" customFormat="1" ht="15.75" customHeight="1">
      <c r="A33" s="6" t="s">
        <v>6</v>
      </c>
      <c r="B33" s="46">
        <v>57101.23029000001</v>
      </c>
    </row>
    <row r="34" spans="1:3" s="2" customFormat="1" ht="12" customHeight="1">
      <c r="A34" s="12" t="s">
        <v>12</v>
      </c>
      <c r="B34" s="45">
        <v>4126.98</v>
      </c>
      <c r="C34" s="1"/>
    </row>
    <row r="35" spans="1:3" s="5" customFormat="1" ht="12" customHeight="1">
      <c r="A35" s="6" t="s">
        <v>13</v>
      </c>
      <c r="B35" s="45">
        <v>4151.4</v>
      </c>
      <c r="C35" s="4"/>
    </row>
    <row r="36" spans="1:2" s="17" customFormat="1" ht="12" customHeight="1">
      <c r="A36" s="16" t="s">
        <v>8</v>
      </c>
      <c r="B36" s="45">
        <v>229428.2217460724</v>
      </c>
    </row>
    <row r="37" spans="1:3" s="11" customFormat="1" ht="12" customHeight="1">
      <c r="A37" s="25" t="s">
        <v>14</v>
      </c>
      <c r="B37" s="45">
        <v>240822.52794104643</v>
      </c>
      <c r="C37" s="3"/>
    </row>
    <row r="38" spans="1:3" s="5" customFormat="1" ht="12" customHeight="1">
      <c r="A38" s="12" t="s">
        <v>15</v>
      </c>
      <c r="B38" s="45">
        <v>86567.02660481569</v>
      </c>
      <c r="C38" s="4"/>
    </row>
    <row r="39" spans="1:3" s="5" customFormat="1" ht="12" customHeight="1">
      <c r="A39" s="12" t="s">
        <v>3</v>
      </c>
      <c r="B39" s="45">
        <v>78648.7297828915</v>
      </c>
      <c r="C39" s="4"/>
    </row>
    <row r="40" spans="1:3" s="5" customFormat="1" ht="13.5" customHeight="1">
      <c r="A40" s="12" t="s">
        <v>16</v>
      </c>
      <c r="B40" s="45">
        <v>42821.33155333923</v>
      </c>
      <c r="C40" s="4"/>
    </row>
    <row r="41" spans="1:2" s="1" customFormat="1" ht="15.75" customHeight="1">
      <c r="A41" s="12" t="s">
        <v>5</v>
      </c>
      <c r="B41" s="46">
        <v>32785.44</v>
      </c>
    </row>
    <row r="42" spans="1:2" s="1" customFormat="1" ht="12" customHeight="1">
      <c r="A42" s="8" t="s">
        <v>17</v>
      </c>
      <c r="B42" s="44">
        <v>62652.35748627089</v>
      </c>
    </row>
    <row r="43" spans="1:3" s="2" customFormat="1" ht="12" customHeight="1">
      <c r="A43" s="8" t="s">
        <v>36</v>
      </c>
      <c r="B43" s="44">
        <v>153610.7166101695</v>
      </c>
      <c r="C43" s="1"/>
    </row>
    <row r="44" spans="1:2" s="1" customFormat="1" ht="12" customHeight="1">
      <c r="A44" s="8" t="s">
        <v>46</v>
      </c>
      <c r="B44" s="45">
        <v>13775.587968816777</v>
      </c>
    </row>
    <row r="45" spans="1:2" s="1" customFormat="1" ht="14.25" customHeight="1">
      <c r="A45" s="8" t="s">
        <v>18</v>
      </c>
      <c r="B45" s="44">
        <v>1170740.750206212</v>
      </c>
    </row>
    <row r="46" spans="1:2" s="20" customFormat="1" ht="14.25" customHeight="1">
      <c r="A46" s="8" t="s">
        <v>37</v>
      </c>
      <c r="B46" s="47">
        <v>1381474.0852433303</v>
      </c>
    </row>
    <row r="47" spans="1:2" s="20" customFormat="1" ht="14.25" customHeight="1">
      <c r="A47" s="26" t="s">
        <v>57</v>
      </c>
      <c r="B47" s="47">
        <v>378798.55475666956</v>
      </c>
    </row>
    <row r="48" spans="1:2" ht="12.75">
      <c r="A48" s="36" t="s">
        <v>38</v>
      </c>
      <c r="B48" s="48"/>
    </row>
    <row r="49" spans="1:3" s="28" customFormat="1" ht="12.75">
      <c r="A49" s="31" t="s">
        <v>39</v>
      </c>
      <c r="B49" s="49">
        <v>413010.09</v>
      </c>
      <c r="C49" s="27"/>
    </row>
    <row r="50" spans="1:3" s="28" customFormat="1" ht="12.75">
      <c r="A50" s="31" t="s">
        <v>40</v>
      </c>
      <c r="B50" s="49">
        <v>506407.97</v>
      </c>
      <c r="C50" s="27"/>
    </row>
    <row r="51" spans="1:3" s="30" customFormat="1" ht="12.75">
      <c r="A51" s="32" t="s">
        <v>41</v>
      </c>
      <c r="B51" s="50">
        <v>-93397.87999999995</v>
      </c>
      <c r="C51" s="29"/>
    </row>
    <row r="52" spans="1:3" s="28" customFormat="1" ht="12.75">
      <c r="A52" s="31" t="s">
        <v>42</v>
      </c>
      <c r="B52" s="49">
        <v>410256.09</v>
      </c>
      <c r="C52" s="27"/>
    </row>
    <row r="53" spans="1:3" s="28" customFormat="1" ht="12.75">
      <c r="A53" s="31" t="s">
        <v>43</v>
      </c>
      <c r="B53" s="49">
        <v>448483.07</v>
      </c>
      <c r="C53" s="27"/>
    </row>
    <row r="54" spans="1:3" s="30" customFormat="1" ht="12.75">
      <c r="A54" s="32" t="s">
        <v>41</v>
      </c>
      <c r="B54" s="50">
        <v>-38226.98</v>
      </c>
      <c r="C54" s="29"/>
    </row>
    <row r="55" spans="1:3" s="39" customFormat="1" ht="12.75">
      <c r="A55" s="37" t="s">
        <v>54</v>
      </c>
      <c r="B55" s="38"/>
      <c r="C55" s="38"/>
    </row>
    <row r="56" spans="1:3" s="39" customFormat="1" ht="12.75">
      <c r="A56" s="37" t="s">
        <v>20</v>
      </c>
      <c r="B56" s="38"/>
      <c r="C56" s="38"/>
    </row>
    <row r="57" spans="1:3" s="39" customFormat="1" ht="12.75">
      <c r="A57" s="37" t="s">
        <v>55</v>
      </c>
      <c r="B57" s="38"/>
      <c r="C57" s="38"/>
    </row>
    <row r="58" spans="1:3" s="39" customFormat="1" ht="12.75">
      <c r="A58" s="37" t="s">
        <v>56</v>
      </c>
      <c r="B58" s="38"/>
      <c r="C58" s="38"/>
    </row>
    <row r="59" spans="1:3" s="39" customFormat="1" ht="12.75">
      <c r="A59" s="37" t="s">
        <v>47</v>
      </c>
      <c r="B59" s="38"/>
      <c r="C59" s="38"/>
    </row>
    <row r="60" spans="1:3" s="39" customFormat="1" ht="12.75">
      <c r="A60" s="37" t="s">
        <v>19</v>
      </c>
      <c r="B60" s="38"/>
      <c r="C60" s="38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2012-02-28T09:28:09Z</cp:lastPrinted>
  <dcterms:created xsi:type="dcterms:W3CDTF">1996-10-08T23:32:33Z</dcterms:created>
  <dcterms:modified xsi:type="dcterms:W3CDTF">2012-07-24T08:29:19Z</dcterms:modified>
  <cp:category/>
  <cp:version/>
  <cp:contentType/>
  <cp:contentStatus/>
</cp:coreProperties>
</file>