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<sst xmlns="http://schemas.openxmlformats.org/spreadsheetml/2006/main" count="65" uniqueCount="64">
  <si>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Статьи расходов</t>
  </si>
  <si>
    <t>Статьи доходов</t>
  </si>
  <si>
    <t>Ст.Злобина 28</t>
  </si>
  <si>
    <t>Уборка мусоропровода</t>
  </si>
  <si>
    <t>Сальдо на 01.01.2011г.</t>
  </si>
  <si>
    <t>Вывоз крупно-габаритного мусора</t>
  </si>
  <si>
    <t>Вывоз твердо-бытовых отходов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</si>
  <si>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</si>
  <si>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</si>
  <si>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</si>
  <si>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</si>
  <si>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</si>
  <si>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</si>
  <si>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</si>
  <si>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</si>
  <si>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</si>
  <si>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</si>
  <si>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</si>
  <si>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</si>
  <si>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</si>
  <si>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</si>
  <si>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арендаторам</t>
  </si>
  <si>
    <t>Начислено за рекламу</t>
  </si>
  <si>
    <t>Монтаж КДК</t>
  </si>
  <si>
    <t>Задолженность населения на 01.01.2011г.</t>
  </si>
  <si>
    <t>Поступило от населения</t>
  </si>
  <si>
    <t>поступило от арендаторов</t>
  </si>
  <si>
    <t>Поступление</t>
  </si>
  <si>
    <t>Задолженность населения на 01.01.2012г.</t>
  </si>
  <si>
    <t>замена электропроводки</t>
  </si>
  <si>
    <t>кронирование деревьев</t>
  </si>
  <si>
    <t>покраска ограждений</t>
  </si>
  <si>
    <t>очистка кровли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</si>
  <si>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</si>
  <si>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</si>
  <si>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</si>
  <si>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Услуги контролеров</t>
  </si>
  <si>
    <t>Объединенная  диспетчерская служба</t>
  </si>
  <si>
    <t>Услуги управляющей компании</t>
  </si>
  <si>
    <t xml:space="preserve"> Услуги ЕРКЦ и МУП УЖХ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</si>
  <si>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</si>
  <si>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</si>
  <si>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</si>
  <si>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</si>
  <si>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</si>
  <si>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</si>
  <si>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</si>
  <si>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</si>
  <si>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</si>
  <si>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</si>
  <si>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</si>
  <si>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ремонт и закрытие продухов</t>
  </si>
  <si>
    <t>промывка полотенцесушителя</t>
  </si>
  <si>
    <t>промывка, опрессовка</t>
  </si>
  <si>
    <t>ревизия вентилей, задвижек ЦО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</si>
  <si>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</si>
  <si>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</si>
  <si>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</si>
  <si>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(резерв на набор работ 2012 года)</t>
  </si>
  <si>
    <t>ремонт окон, остекление</t>
  </si>
  <si>
    <t>ремонт дверей, пружины, поручней</t>
  </si>
  <si>
    <t>смена, ремонт вентилей, задвижек</t>
  </si>
  <si>
    <t>ремонт элеватора, утепление труб</t>
  </si>
  <si>
    <t>смена канализационных труб, промывка канализации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</si>
</sst>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8"/>
  <sheetViews>
    <sheetView tabSelected="1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21" sqref="A21:IV21"/>
    </sheetView>
  </sheetViews>
  <sheetFormatPr defaultColWidth="9.140625" defaultRowHeight="12.75"/>
  <cols>
    <col min="1" max="1" width="64.7109375" style="41" customWidth="1"/>
    <col min="2" max="2" width="14.57421875" style="19" customWidth="1"/>
    <col min="3" max="17" width="9.140625" style="19" customWidth="1"/>
  </cols>
  <sheetData>
    <row r="1" spans="1:17" s="12" customFormat="1" ht="27" customHeight="1">
      <c r="A1" s="49" t="s">
        <v>47</v>
      </c>
      <c r="B1" s="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6" customFormat="1" ht="15.75" customHeight="1">
      <c r="A2" s="17" t="s">
        <v>48</v>
      </c>
      <c r="B2" s="9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6" customFormat="1" ht="13.5">
      <c r="A3" s="29" t="s">
        <v>1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" s="5" customFormat="1" ht="13.5" customHeight="1">
      <c r="A4" s="17" t="s">
        <v>24</v>
      </c>
      <c r="B4" s="24">
        <v>23173.43000000005</v>
      </c>
    </row>
    <row r="5" spans="1:2" s="10" customFormat="1" ht="12.75">
      <c r="A5" s="17" t="s">
        <v>20</v>
      </c>
      <c r="B5" s="16">
        <v>754178.52</v>
      </c>
    </row>
    <row r="6" spans="1:2" s="10" customFormat="1" ht="12.75">
      <c r="A6" s="17" t="s">
        <v>25</v>
      </c>
      <c r="B6" s="16">
        <v>728985.81</v>
      </c>
    </row>
    <row r="7" spans="1:2" s="5" customFormat="1" ht="12.75">
      <c r="A7" s="17" t="s">
        <v>21</v>
      </c>
      <c r="B7" s="16">
        <v>6124.35</v>
      </c>
    </row>
    <row r="8" spans="1:2" s="5" customFormat="1" ht="12.75">
      <c r="A8" s="17" t="s">
        <v>26</v>
      </c>
      <c r="B8" s="16">
        <v>7736.13</v>
      </c>
    </row>
    <row r="9" spans="1:2" s="22" customFormat="1" ht="12.75">
      <c r="A9" s="27" t="s">
        <v>22</v>
      </c>
      <c r="B9" s="16">
        <v>3734.32</v>
      </c>
    </row>
    <row r="10" spans="1:2" s="22" customFormat="1" ht="12.75">
      <c r="A10" s="27" t="s">
        <v>33</v>
      </c>
      <c r="B10" s="16">
        <v>6360.88</v>
      </c>
    </row>
    <row r="11" spans="1:2" s="10" customFormat="1" ht="13.5">
      <c r="A11" s="44" t="s">
        <v>27</v>
      </c>
      <c r="B11" s="18">
        <v>743082.82</v>
      </c>
    </row>
    <row r="12" spans="1:2" s="10" customFormat="1" ht="12.75">
      <c r="A12" s="17" t="s">
        <v>28</v>
      </c>
      <c r="B12" s="16">
        <v>48366.14</v>
      </c>
    </row>
    <row r="13" spans="1:17" s="2" customFormat="1" ht="12" customHeight="1">
      <c r="A13" s="29" t="s">
        <v>0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" s="23" customFormat="1" ht="12" customHeight="1">
      <c r="A14" s="20" t="s">
        <v>4</v>
      </c>
      <c r="B14" s="18">
        <v>41279</v>
      </c>
    </row>
    <row r="15" spans="1:17" s="2" customFormat="1" ht="12" customHeight="1">
      <c r="A15" s="30" t="s">
        <v>8</v>
      </c>
      <c r="B15" s="4">
        <v>146902.04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" s="5" customFormat="1" ht="12" customHeight="1">
      <c r="A16" s="45" t="s">
        <v>32</v>
      </c>
      <c r="B16" s="7">
        <v>2476.24</v>
      </c>
    </row>
    <row r="17" spans="1:2" s="5" customFormat="1" ht="12" customHeight="1">
      <c r="A17" s="45" t="s">
        <v>59</v>
      </c>
      <c r="B17" s="7">
        <f>195.48+586.43</f>
        <v>781.91</v>
      </c>
    </row>
    <row r="18" spans="1:2" s="5" customFormat="1" ht="12" customHeight="1">
      <c r="A18" s="45" t="s">
        <v>51</v>
      </c>
      <c r="B18" s="7">
        <v>1527.9</v>
      </c>
    </row>
    <row r="19" spans="1:2" s="5" customFormat="1" ht="12" customHeight="1">
      <c r="A19" s="45" t="s">
        <v>60</v>
      </c>
      <c r="B19" s="7">
        <f>1172.87+126.36</f>
        <v>1299.2299999999998</v>
      </c>
    </row>
    <row r="20" spans="1:2" s="5" customFormat="1" ht="12" customHeight="1">
      <c r="A20" s="45" t="s">
        <v>63</v>
      </c>
      <c r="B20" s="7">
        <f>9316.35+11224.62</f>
        <v>20540.97</v>
      </c>
    </row>
    <row r="21" spans="1:17" s="2" customFormat="1" ht="12" customHeight="1">
      <c r="A21" s="45" t="s">
        <v>61</v>
      </c>
      <c r="B21" s="7">
        <f>8191.47+7300.01</f>
        <v>15491.48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" s="1" customFormat="1" ht="12" customHeight="1">
      <c r="A22" s="45" t="s">
        <v>52</v>
      </c>
      <c r="B22" s="7">
        <v>5147.19</v>
      </c>
    </row>
    <row r="23" spans="1:2" s="1" customFormat="1" ht="12" customHeight="1">
      <c r="A23" s="45" t="s">
        <v>53</v>
      </c>
      <c r="B23" s="7">
        <v>34728.96</v>
      </c>
    </row>
    <row r="24" spans="1:2" s="1" customFormat="1" ht="12" customHeight="1">
      <c r="A24" s="45" t="s">
        <v>62</v>
      </c>
      <c r="B24" s="7">
        <f>1615.6+1100.25</f>
        <v>2715.85</v>
      </c>
    </row>
    <row r="25" spans="1:2" s="1" customFormat="1" ht="12" customHeight="1">
      <c r="A25" s="45" t="s">
        <v>54</v>
      </c>
      <c r="B25" s="7">
        <v>11324.19</v>
      </c>
    </row>
    <row r="26" spans="1:2" s="1" customFormat="1" ht="12" customHeight="1">
      <c r="A26" s="45" t="s">
        <v>29</v>
      </c>
      <c r="B26" s="7">
        <v>10327.48</v>
      </c>
    </row>
    <row r="27" spans="1:2" s="1" customFormat="1" ht="12" customHeight="1">
      <c r="A27" s="45" t="s">
        <v>30</v>
      </c>
      <c r="B27" s="7">
        <v>30076.79</v>
      </c>
    </row>
    <row r="28" spans="1:2" s="1" customFormat="1" ht="12" customHeight="1">
      <c r="A28" s="45" t="s">
        <v>31</v>
      </c>
      <c r="B28" s="7">
        <v>912.85</v>
      </c>
    </row>
    <row r="29" spans="1:2" s="5" customFormat="1" ht="12" customHeight="1">
      <c r="A29" s="17" t="s">
        <v>23</v>
      </c>
      <c r="B29" s="7">
        <v>9551</v>
      </c>
    </row>
    <row r="30" spans="1:17" s="2" customFormat="1" ht="26.25" customHeight="1">
      <c r="A30" s="40" t="s">
        <v>34</v>
      </c>
      <c r="B30" s="4">
        <v>39855.96040538541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ht="12" customHeight="1">
      <c r="A31" s="30" t="s">
        <v>9</v>
      </c>
      <c r="B31" s="4">
        <v>325636.86439513625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" customHeight="1">
      <c r="A32" s="31" t="s">
        <v>10</v>
      </c>
      <c r="B32" s="4">
        <v>165625.0214430362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2" s="1" customFormat="1" ht="15.75" customHeight="1">
      <c r="A33" s="8" t="s">
        <v>6</v>
      </c>
      <c r="B33" s="14">
        <v>27503.52657</v>
      </c>
    </row>
    <row r="34" spans="1:17" s="2" customFormat="1" ht="12" customHeight="1">
      <c r="A34" s="17" t="s">
        <v>11</v>
      </c>
      <c r="B34" s="7">
        <v>2049.06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6" customFormat="1" ht="12" customHeight="1">
      <c r="A35" s="8" t="s">
        <v>12</v>
      </c>
      <c r="B35" s="7">
        <v>1792.324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2" s="22" customFormat="1" ht="12" customHeight="1">
      <c r="A36" s="21" t="s">
        <v>7</v>
      </c>
      <c r="B36" s="7">
        <v>134280.1108730362</v>
      </c>
    </row>
    <row r="37" spans="1:17" s="15" customFormat="1" ht="12" customHeight="1">
      <c r="A37" s="32" t="s">
        <v>13</v>
      </c>
      <c r="B37" s="7">
        <v>160011.8429521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6" customFormat="1" ht="12" customHeight="1">
      <c r="A38" s="17" t="s">
        <v>14</v>
      </c>
      <c r="B38" s="7">
        <v>67970.43471112469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s="6" customFormat="1" ht="12" customHeight="1">
      <c r="A39" s="17" t="s">
        <v>3</v>
      </c>
      <c r="B39" s="7">
        <v>39543.6651471031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s="6" customFormat="1" ht="13.5" customHeight="1">
      <c r="A40" s="17" t="s">
        <v>15</v>
      </c>
      <c r="B40" s="7">
        <v>36706.22309387222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2" s="1" customFormat="1" ht="15.75" customHeight="1">
      <c r="A41" s="17" t="s">
        <v>5</v>
      </c>
      <c r="B41" s="14">
        <v>15791.52</v>
      </c>
    </row>
    <row r="42" spans="1:2" s="1" customFormat="1" ht="12" customHeight="1">
      <c r="A42" s="11" t="s">
        <v>16</v>
      </c>
      <c r="B42" s="4">
        <v>37569.29068648242</v>
      </c>
    </row>
    <row r="43" spans="1:17" s="2" customFormat="1" ht="12" customHeight="1">
      <c r="A43" s="11" t="s">
        <v>35</v>
      </c>
      <c r="B43" s="4">
        <v>79252.6580338983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2" customHeight="1">
      <c r="A44" s="8" t="s">
        <v>36</v>
      </c>
      <c r="B44" s="7">
        <v>2173.0567525423726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2" customHeight="1">
      <c r="A45" s="8" t="s">
        <v>37</v>
      </c>
      <c r="B45" s="7">
        <v>4282.20007118644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2" customHeight="1">
      <c r="A46" s="8" t="s">
        <v>38</v>
      </c>
      <c r="B46" s="7">
        <v>17576.194322033894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2" customHeight="1">
      <c r="A47" s="8" t="s">
        <v>39</v>
      </c>
      <c r="B47" s="7">
        <v>55221.206888135595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" s="1" customFormat="1" ht="12" customHeight="1">
      <c r="A48" s="11" t="s">
        <v>49</v>
      </c>
      <c r="B48" s="7">
        <v>8260.488344610123</v>
      </c>
    </row>
    <row r="49" spans="1:2" s="1" customFormat="1" ht="14.25" customHeight="1">
      <c r="A49" s="11" t="s">
        <v>17</v>
      </c>
      <c r="B49" s="4">
        <v>637477.3018655125</v>
      </c>
    </row>
    <row r="50" spans="1:2" s="26" customFormat="1" ht="14.25" customHeight="1">
      <c r="A50" s="11" t="s">
        <v>40</v>
      </c>
      <c r="B50" s="25">
        <v>752223.2162013047</v>
      </c>
    </row>
    <row r="51" spans="1:2" s="26" customFormat="1" ht="14.25" customHeight="1">
      <c r="A51" s="33" t="s">
        <v>58</v>
      </c>
      <c r="B51" s="25">
        <v>32138.603798695258</v>
      </c>
    </row>
    <row r="52" spans="1:2" ht="12.75">
      <c r="A52" s="46" t="s">
        <v>41</v>
      </c>
      <c r="B52" s="28"/>
    </row>
    <row r="53" spans="1:17" s="36" customFormat="1" ht="12.75">
      <c r="A53" s="47" t="s">
        <v>42</v>
      </c>
      <c r="B53" s="34">
        <v>258064.51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s="36" customFormat="1" ht="12.75">
      <c r="A54" s="47" t="s">
        <v>43</v>
      </c>
      <c r="B54" s="34">
        <v>269209.24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s="39" customFormat="1" ht="12.75">
      <c r="A55" s="48" t="s">
        <v>44</v>
      </c>
      <c r="B55" s="37">
        <v>-11144.73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12.75">
      <c r="A56" s="47" t="s">
        <v>45</v>
      </c>
      <c r="B56" s="34">
        <v>240157.12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s="36" customFormat="1" ht="12.75">
      <c r="A57" s="47" t="s">
        <v>46</v>
      </c>
      <c r="B57" s="34">
        <v>272284.05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s="39" customFormat="1" ht="12.75">
      <c r="A58" s="48" t="s">
        <v>44</v>
      </c>
      <c r="B58" s="37">
        <v>-32126.93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s="43" customFormat="1" ht="12.75">
      <c r="A59" s="41" t="s">
        <v>55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s="43" customFormat="1" ht="12.75">
      <c r="A60" s="41" t="s">
        <v>19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43" customFormat="1" ht="12.75">
      <c r="A61" s="41" t="s">
        <v>56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43" customFormat="1" ht="12.75">
      <c r="A62" s="41" t="s">
        <v>57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s="43" customFormat="1" ht="12.75">
      <c r="A63" s="41" t="s">
        <v>50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s="43" customFormat="1" ht="12.75">
      <c r="A64" s="41" t="s">
        <v>18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s="43" customFormat="1" ht="12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s="43" customFormat="1" ht="12.7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s="43" customFormat="1" ht="12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s="43" customFormat="1" ht="12.7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s="43" customFormat="1" ht="12.7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s="43" customFormat="1" ht="12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s="43" customFormat="1" ht="12.7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17" s="43" customFormat="1" ht="12.7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s="43" customFormat="1" ht="12.7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17" s="43" customFormat="1" ht="12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s="43" customFormat="1" ht="12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43" customFormat="1" ht="12.7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43" customFormat="1" ht="12.7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43" customFormat="1" ht="12.7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43" customFormat="1" ht="12.7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43" customFormat="1" ht="12.7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43" customFormat="1" ht="12.7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43" customFormat="1" ht="12.7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43" customFormat="1" ht="12.75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43" customFormat="1" ht="12.7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43" customFormat="1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43" customFormat="1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43" customFormat="1" ht="12.75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43" customFormat="1" ht="12.75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43" customFormat="1" ht="12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43" customFormat="1" ht="12.75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43" customFormat="1" ht="12.75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43" customFormat="1" ht="12.7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43" customFormat="1" ht="12.75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43" customFormat="1" ht="12.75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43" customFormat="1" ht="12.75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43" customFormat="1" ht="12.75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43" customFormat="1" ht="12.75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43" customFormat="1" ht="12.7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43" customFormat="1" ht="12.75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43" customFormat="1" ht="12.75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43" customFormat="1" ht="12.75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43" customFormat="1" ht="12.7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43" customFormat="1" ht="12.75">
      <c r="A103" s="4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43" customFormat="1" ht="12.7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43" customFormat="1" ht="12.75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43" customFormat="1" ht="12.75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43" customFormat="1" ht="12.7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43" customFormat="1" ht="12.7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43" customFormat="1" ht="12.75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43" customFormat="1" ht="12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43" customFormat="1" ht="12.75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43" customFormat="1" ht="12.75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43" customFormat="1" ht="12.75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43" customFormat="1" ht="12.75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43" customFormat="1" ht="12.75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43" customFormat="1" ht="12.7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43" customFormat="1" ht="12.75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43" customFormat="1" ht="12.75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43" customFormat="1" ht="12.75">
      <c r="A119" s="4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43" customFormat="1" ht="12.7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43" customFormat="1" ht="12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43" customFormat="1" ht="12.7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43" customFormat="1" ht="12.75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43" customFormat="1" ht="12.75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43" customFormat="1" ht="12.75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43" customFormat="1" ht="12.75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43" customFormat="1" ht="12.7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43" customFormat="1" ht="12.7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43" customFormat="1" ht="12.75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43" customFormat="1" ht="12.75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43" customFormat="1" ht="12.75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43" customFormat="1" ht="12.75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43" customFormat="1" ht="12.75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43" customFormat="1" ht="12.75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43" customFormat="1" ht="12.75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43" customFormat="1" ht="12.75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43" customFormat="1" ht="12.75">
      <c r="A137" s="4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43" customFormat="1" ht="12.7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43" customFormat="1" ht="12.75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43" customFormat="1" ht="12.75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43" customFormat="1" ht="12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43" customFormat="1" ht="12.75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43" customFormat="1" ht="12.75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43" customFormat="1" ht="12.75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43" customFormat="1" ht="12.75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43" customFormat="1" ht="12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43" customFormat="1" ht="12.75">
      <c r="A147" s="4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43" customFormat="1" ht="12.75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43" customFormat="1" ht="12.75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43" customFormat="1" ht="12.75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43" customFormat="1" ht="12.75">
      <c r="A151" s="41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43" customFormat="1" ht="12.75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43" customFormat="1" ht="12.75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43" customFormat="1" ht="12.75">
      <c r="A154" s="41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43" customFormat="1" ht="12.75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43" customFormat="1" ht="12.75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43" customFormat="1" ht="12.75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43" customFormat="1" ht="12.75">
      <c r="A158" s="4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43" customFormat="1" ht="12.75">
      <c r="A159" s="41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43" customFormat="1" ht="12.75">
      <c r="A160" s="41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43" customFormat="1" ht="12.75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43" customFormat="1" ht="12.75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43" customFormat="1" ht="12.75">
      <c r="A163" s="41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43" customFormat="1" ht="12.75">
      <c r="A164" s="41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43" customFormat="1" ht="12.75">
      <c r="A165" s="41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43" customFormat="1" ht="12.75">
      <c r="A166" s="41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43" customFormat="1" ht="12.75">
      <c r="A167" s="4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43" customFormat="1" ht="12.75">
      <c r="A168" s="4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43" customFormat="1" ht="12.75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43" customFormat="1" ht="12.75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43" customFormat="1" ht="12.75">
      <c r="A171" s="4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43" customFormat="1" ht="12.75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43" customFormat="1" ht="12.75">
      <c r="A173" s="4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43" customFormat="1" ht="12.75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43" customFormat="1" ht="12.75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43" customFormat="1" ht="12.75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43" customFormat="1" ht="12.75">
      <c r="A177" s="41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43" customFormat="1" ht="12.75">
      <c r="A178" s="41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43" customFormat="1" ht="12.75">
      <c r="A179" s="41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43" customFormat="1" ht="12.75">
      <c r="A180" s="41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43" customFormat="1" ht="12.75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43" customFormat="1" ht="12.75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43" customFormat="1" ht="12.75">
      <c r="A183" s="41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43" customFormat="1" ht="12.75">
      <c r="A184" s="41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43" customFormat="1" ht="12.75">
      <c r="A185" s="41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43" customFormat="1" ht="12.75">
      <c r="A186" s="41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43" customFormat="1" ht="12.75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43" customFormat="1" ht="12.75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43" customFormat="1" ht="12.75">
      <c r="A189" s="4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43" customFormat="1" ht="12.75">
      <c r="A190" s="41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43" customFormat="1" ht="12.75">
      <c r="A191" s="4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43" customFormat="1" ht="12.75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43" customFormat="1" ht="12.75">
      <c r="A193" s="41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43" customFormat="1" ht="12.75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43" customFormat="1" ht="12.75">
      <c r="A195" s="41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43" customFormat="1" ht="12.75">
      <c r="A196" s="41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43" customFormat="1" ht="12.75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43" customFormat="1" ht="12.75">
      <c r="A198" s="41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43" customFormat="1" ht="12.75">
      <c r="A199" s="41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43" customFormat="1" ht="12.75">
      <c r="A200" s="41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43" customFormat="1" ht="12.75">
      <c r="A201" s="4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43" customFormat="1" ht="12.75">
      <c r="A202" s="41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43" customFormat="1" ht="12.75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43" customFormat="1" ht="12.75">
      <c r="A204" s="4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43" customFormat="1" ht="12.75">
      <c r="A205" s="41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43" customFormat="1" ht="12.75">
      <c r="A206" s="4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43" customFormat="1" ht="12.75">
      <c r="A207" s="41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43" customFormat="1" ht="12.75">
      <c r="A208" s="41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43" customFormat="1" ht="12.75">
      <c r="A209" s="41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43" customFormat="1" ht="12.75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43" customFormat="1" ht="12.75">
      <c r="A211" s="4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43" customFormat="1" ht="12.75">
      <c r="A212" s="4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43" customFormat="1" ht="12.75">
      <c r="A213" s="4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43" customFormat="1" ht="12.75">
      <c r="A214" s="4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43" customFormat="1" ht="12.75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43" customFormat="1" ht="12.75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43" customFormat="1" ht="12.75">
      <c r="A217" s="41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43" customFormat="1" ht="12.75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43" customFormat="1" ht="12.75">
      <c r="A219" s="41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43" customFormat="1" ht="12.75">
      <c r="A220" s="4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43" customFormat="1" ht="12.75">
      <c r="A221" s="41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43" customFormat="1" ht="12.75">
      <c r="A222" s="41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43" customFormat="1" ht="12.75">
      <c r="A223" s="4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43" customFormat="1" ht="12.75">
      <c r="A224" s="41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43" customFormat="1" ht="12.75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43" customFormat="1" ht="12.75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43" customFormat="1" ht="12.75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43" customFormat="1" ht="12.75">
      <c r="A228" s="41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43" customFormat="1" ht="12.75">
      <c r="A229" s="41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43" customFormat="1" ht="12.75">
      <c r="A230" s="41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43" customFormat="1" ht="12.75">
      <c r="A231" s="41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43" customFormat="1" ht="12.75">
      <c r="A232" s="41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43" customFormat="1" ht="12.75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43" customFormat="1" ht="12.75">
      <c r="A234" s="41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43" customFormat="1" ht="12.75">
      <c r="A235" s="41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43" customFormat="1" ht="12.75">
      <c r="A236" s="41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43" customFormat="1" ht="12.75">
      <c r="A237" s="41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43" customFormat="1" ht="12.75">
      <c r="A238" s="41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43" customFormat="1" ht="12.75">
      <c r="A239" s="41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43" customFormat="1" ht="12.75">
      <c r="A240" s="4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43" customFormat="1" ht="12.75">
      <c r="A241" s="41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43" customFormat="1" ht="12.75">
      <c r="A242" s="4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43" customFormat="1" ht="12.75">
      <c r="A243" s="41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43" customFormat="1" ht="12.75">
      <c r="A244" s="4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43" customFormat="1" ht="12.75">
      <c r="A245" s="41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43" customFormat="1" ht="12.75">
      <c r="A246" s="41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43" customFormat="1" ht="12.75">
      <c r="A247" s="41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43" customFormat="1" ht="12.75">
      <c r="A248" s="41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43" customFormat="1" ht="12.75">
      <c r="A249" s="41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43" customFormat="1" ht="12.75">
      <c r="A250" s="41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43" customFormat="1" ht="12.75">
      <c r="A251" s="4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43" customFormat="1" ht="12.75">
      <c r="A252" s="41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43" customFormat="1" ht="12.75">
      <c r="A253" s="41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43" customFormat="1" ht="12.75">
      <c r="A254" s="4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43" customFormat="1" ht="12.75">
      <c r="A255" s="41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43" customFormat="1" ht="12.75">
      <c r="A256" s="4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43" customFormat="1" ht="12.75">
      <c r="A257" s="41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43" customFormat="1" ht="12.75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43" customFormat="1" ht="12.75">
      <c r="A259" s="41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43" customFormat="1" ht="12.75">
      <c r="A260" s="41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43" customFormat="1" ht="12.75">
      <c r="A261" s="41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43" customFormat="1" ht="12.75">
      <c r="A262" s="41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43" customFormat="1" ht="12.75">
      <c r="A263" s="41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43" customFormat="1" ht="12.75">
      <c r="A264" s="41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43" customFormat="1" ht="12.75">
      <c r="A265" s="41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43" customFormat="1" ht="12.75">
      <c r="A266" s="41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43" customFormat="1" ht="12.75">
      <c r="A267" s="41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43" customFormat="1" ht="12.75">
      <c r="A268" s="41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43" customFormat="1" ht="12.75">
      <c r="A269" s="41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43" customFormat="1" ht="12.75">
      <c r="A270" s="41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43" customFormat="1" ht="12.75">
      <c r="A271" s="41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43" customFormat="1" ht="12.75">
      <c r="A272" s="41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43" customFormat="1" ht="12.75">
      <c r="A273" s="41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43" customFormat="1" ht="12.75">
      <c r="A274" s="41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43" customFormat="1" ht="12.75">
      <c r="A275" s="41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43" customFormat="1" ht="12.75">
      <c r="A276" s="41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43" customFormat="1" ht="12.75">
      <c r="A277" s="41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43" customFormat="1" ht="12.75">
      <c r="A278" s="41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43" customFormat="1" ht="12.75">
      <c r="A279" s="41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43" customFormat="1" ht="12.75">
      <c r="A280" s="41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43" customFormat="1" ht="12.75">
      <c r="A281" s="41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43" customFormat="1" ht="12.75">
      <c r="A282" s="41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43" customFormat="1" ht="12.75">
      <c r="A283" s="41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43" customFormat="1" ht="12.75">
      <c r="A284" s="41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43" customFormat="1" ht="12.75">
      <c r="A285" s="41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43" customFormat="1" ht="12.75">
      <c r="A286" s="41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43" customFormat="1" ht="12.75">
      <c r="A287" s="41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43" customFormat="1" ht="12.75">
      <c r="A288" s="41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43" customFormat="1" ht="12.75">
      <c r="A289" s="41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43" customFormat="1" ht="12.75">
      <c r="A290" s="41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43" customFormat="1" ht="12.75">
      <c r="A291" s="41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43" customFormat="1" ht="12.75">
      <c r="A292" s="41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43" customFormat="1" ht="12.75">
      <c r="A293" s="41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43" customFormat="1" ht="12.75">
      <c r="A294" s="41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43" customFormat="1" ht="12.75">
      <c r="A295" s="41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43" customFormat="1" ht="12.75">
      <c r="A296" s="41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43" customFormat="1" ht="12.75">
      <c r="A297" s="41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43" customFormat="1" ht="12.75">
      <c r="A298" s="41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43" customFormat="1" ht="12.75">
      <c r="A299" s="41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43" customFormat="1" ht="12.75">
      <c r="A300" s="41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43" customFormat="1" ht="12.75">
      <c r="A301" s="41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43" customFormat="1" ht="12.75">
      <c r="A302" s="41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43" customFormat="1" ht="12.75">
      <c r="A303" s="41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43" customFormat="1" ht="12.75">
      <c r="A304" s="41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43" customFormat="1" ht="12.75">
      <c r="A305" s="41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43" customFormat="1" ht="12.75">
      <c r="A306" s="41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43" customFormat="1" ht="12.75">
      <c r="A307" s="41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43" customFormat="1" ht="12.75">
      <c r="A308" s="41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2012-02-29T04:27:42Z</cp:lastPrinted>
  <dcterms:created xsi:type="dcterms:W3CDTF">1996-10-08T23:32:33Z</dcterms:created>
  <dcterms:modified xsi:type="dcterms:W3CDTF">2012-03-01T07:34:30Z</dcterms:modified>
  <cp:category/>
  <cp:version/>
  <cp:contentType/>
  <cp:contentStatus/>
</cp:coreProperties>
</file>