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с перерасчетом по ТБО" sheetId="1" r:id="rId1"/>
    <sheet name="дом учет_факт" sheetId="2" r:id="rId2"/>
  </sheet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<sst xmlns="http://schemas.openxmlformats.org/spreadsheetml/2006/main" count="72" uniqueCount="37">
  <si>
    <t>Поступление</t>
  </si>
  <si>
    <t>Статьи расходов</t>
  </si>
  <si>
    <t>ОТЧЕТ</t>
  </si>
  <si>
    <t xml:space="preserve">Начислено населению </t>
  </si>
  <si>
    <t>Заводская 180</t>
  </si>
  <si>
    <t>Поступление от населения</t>
  </si>
  <si>
    <t>3. Расходы по содержанию домового хозяйства и придомовой территории</t>
  </si>
  <si>
    <t>1. Расходы по текущему ремонту и набору работ</t>
  </si>
  <si>
    <t>2.Расходы по техническому обслуживанию конструктивных элементов и инженерного оборудования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</si>
  <si>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</si>
  <si>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</si>
  <si>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</si>
  <si>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</si>
  <si>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>3.2. Услуги жилищных предприятий</t>
  </si>
  <si>
    <t xml:space="preserve">  - Уборка придомовой территории</t>
  </si>
  <si>
    <t xml:space="preserve"> - Вывоз крупногабаритного мусора</t>
  </si>
  <si>
    <t>4. Общехозяйственные расходы</t>
  </si>
  <si>
    <t>5. Расходы по начислению и сбору платежей за ЖКУ, управлению жилищным фондом: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</si>
  <si>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</si>
  <si>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</si>
  <si>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</si>
  <si>
    <t xml:space="preserve">     стоимости работ по содержанию и ремонту общедомового имущества</t>
  </si>
  <si>
    <t>Адрес:</t>
  </si>
  <si>
    <t xml:space="preserve">Статьи доходов </t>
  </si>
  <si>
    <t>Сумма, руб.</t>
  </si>
  <si>
    <t>Задолженность на 01.01.2013г.</t>
  </si>
  <si>
    <t>за 2013год.</t>
  </si>
  <si>
    <t>Задолженность на 01.01.2014г.</t>
  </si>
  <si>
    <t>Сальдо на 01.01.2013г.</t>
  </si>
  <si>
    <t>Очистка кровли,  парапетов от снега  наледи и сосулек</t>
  </si>
  <si>
    <t>Подсыпка грунта по деревья и на газоны</t>
  </si>
  <si>
    <t>Общестр.работы (установка таблички)</t>
  </si>
  <si>
    <t>Подг.к зиме:(промыв,опрес сист.ЦО)</t>
  </si>
  <si>
    <t xml:space="preserve">6. Прочие расходы </t>
  </si>
  <si>
    <t xml:space="preserve">Справочно:Отклонение от сметной стоимости связано с дополнительными работами на основании акта весеннего осмотра :  работами по внешнему благоустройству по согласованию с советом МКД на 6750руб..С 01.01.2013г. произошла реорганизация МУП УЖХ г. Уфы и МУП ЕРКЦ, в связи, с чем изменились затраты и функции управляющей организации на 2089руб.
</t>
  </si>
  <si>
    <t>Перерасчет платы за содержание и ремонт общедомового имущества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</si>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</sst>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47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pane xSplit="1" ySplit="1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4" sqref="B34"/>
    </sheetView>
  </sheetViews>
  <sheetFormatPr defaultColWidth="9.140625" defaultRowHeight="12.75"/>
  <cols>
    <col min="1" max="1" width="77.140625" style="1" customWidth="1"/>
    <col min="2" max="2" width="15.7109375" style="1" customWidth="1"/>
    <col min="3" max="16384" width="9.140625" style="1" customWidth="1"/>
  </cols>
  <sheetData>
    <row r="1" ht="12.75">
      <c r="A1" s="14" t="s">
        <v>2</v>
      </c>
    </row>
    <row r="2" ht="14.25">
      <c r="A2" s="6" t="s">
        <v>21</v>
      </c>
    </row>
    <row r="3" ht="14.25">
      <c r="A3" s="15" t="s">
        <v>26</v>
      </c>
    </row>
    <row r="4" spans="1:2" ht="15">
      <c r="A4" s="20" t="s">
        <v>22</v>
      </c>
      <c r="B4" s="5" t="s">
        <v>4</v>
      </c>
    </row>
    <row r="5" spans="1:2" ht="15">
      <c r="A5" s="21" t="s">
        <v>23</v>
      </c>
      <c r="B5" s="16" t="s">
        <v>24</v>
      </c>
    </row>
    <row r="6" spans="1:2" ht="15">
      <c r="A6" s="23" t="s">
        <v>25</v>
      </c>
      <c r="B6" s="17">
        <v>479</v>
      </c>
    </row>
    <row r="7" spans="1:2" ht="12.75">
      <c r="A7" s="24" t="s">
        <v>3</v>
      </c>
      <c r="B7" s="4">
        <v>54850.2</v>
      </c>
    </row>
    <row r="8" spans="1:2" ht="12.75">
      <c r="A8" s="24" t="s">
        <v>5</v>
      </c>
      <c r="B8" s="4">
        <v>55279.53</v>
      </c>
    </row>
    <row r="9" spans="1:2" ht="12.75">
      <c r="A9" s="24" t="s">
        <v>0</v>
      </c>
      <c r="B9" s="4">
        <v>55279.53</v>
      </c>
    </row>
    <row r="10" spans="1:2" ht="13.5">
      <c r="A10" s="7" t="s">
        <v>27</v>
      </c>
      <c r="B10" s="17">
        <v>49.67000000000553</v>
      </c>
    </row>
    <row r="11" spans="1:2" ht="12.75">
      <c r="A11" s="8" t="s">
        <v>1</v>
      </c>
      <c r="B11" s="2"/>
    </row>
    <row r="12" spans="1:2" ht="13.5">
      <c r="A12" s="19" t="s">
        <v>28</v>
      </c>
      <c r="B12" s="17">
        <v>-37664</v>
      </c>
    </row>
    <row r="13" spans="1:2" ht="14.25">
      <c r="A13" s="22" t="s">
        <v>7</v>
      </c>
      <c r="B13" s="4">
        <v>18797.64406779661</v>
      </c>
    </row>
    <row r="14" spans="1:2" ht="12.75" customHeight="1">
      <c r="A14" s="9" t="s">
        <v>31</v>
      </c>
      <c r="B14" s="3">
        <v>377.25423728813564</v>
      </c>
    </row>
    <row r="15" spans="1:2" ht="12.75">
      <c r="A15" s="10" t="s">
        <v>29</v>
      </c>
      <c r="B15" s="3">
        <v>6002.338983050847</v>
      </c>
    </row>
    <row r="16" spans="1:2" ht="12.75">
      <c r="A16" s="9" t="s">
        <v>32</v>
      </c>
      <c r="B16" s="3">
        <v>5668.322033898306</v>
      </c>
    </row>
    <row r="17" spans="1:2" ht="12.75">
      <c r="A17" s="10" t="s">
        <v>30</v>
      </c>
      <c r="B17" s="3">
        <v>6749.728813559323</v>
      </c>
    </row>
    <row r="18" spans="1:2" ht="29.25" customHeight="1">
      <c r="A18" s="11" t="s">
        <v>8</v>
      </c>
      <c r="B18" s="4">
        <v>3771.170867180663</v>
      </c>
    </row>
    <row r="19" spans="1:2" ht="14.25">
      <c r="A19" s="11" t="s">
        <v>6</v>
      </c>
      <c r="B19" s="4">
        <v>20020.822456880793</v>
      </c>
    </row>
    <row r="20" spans="1:2" ht="15">
      <c r="A20" s="12" t="s">
        <v>9</v>
      </c>
      <c r="B20" s="18">
        <v>6599.6</v>
      </c>
    </row>
    <row r="21" spans="1:2" ht="15">
      <c r="A21" s="13" t="s">
        <v>10</v>
      </c>
      <c r="B21" s="3">
        <v>5098.63</v>
      </c>
    </row>
    <row r="22" spans="1:2" ht="15">
      <c r="A22" s="13" t="s">
        <v>11</v>
      </c>
      <c r="B22" s="3">
        <v>1453</v>
      </c>
    </row>
    <row r="23" spans="1:2" ht="15">
      <c r="A23" s="13" t="s">
        <v>12</v>
      </c>
      <c r="B23" s="3">
        <v>47.97</v>
      </c>
    </row>
    <row r="24" spans="1:2" ht="15">
      <c r="A24" s="12" t="s">
        <v>13</v>
      </c>
      <c r="B24" s="18">
        <v>13421.222456880792</v>
      </c>
    </row>
    <row r="25" spans="1:2" ht="15">
      <c r="A25" s="13" t="s">
        <v>14</v>
      </c>
      <c r="B25" s="3">
        <v>11147.614788806131</v>
      </c>
    </row>
    <row r="26" spans="1:2" ht="15">
      <c r="A26" s="13" t="s">
        <v>15</v>
      </c>
      <c r="B26" s="3">
        <v>2273.6076680746605</v>
      </c>
    </row>
    <row r="27" spans="1:2" ht="14.25">
      <c r="A27" s="22" t="s">
        <v>16</v>
      </c>
      <c r="B27" s="4">
        <v>3363.4157924017104</v>
      </c>
    </row>
    <row r="28" spans="1:2" ht="28.5">
      <c r="A28" s="11" t="s">
        <v>17</v>
      </c>
      <c r="B28" s="4">
        <v>7776.668915254237</v>
      </c>
    </row>
    <row r="29" spans="1:2" ht="14.25">
      <c r="A29" s="11" t="s">
        <v>33</v>
      </c>
      <c r="B29" s="4">
        <v>739.5257254938949</v>
      </c>
    </row>
    <row r="30" spans="1:2" ht="14.25">
      <c r="A30" s="11" t="s">
        <v>18</v>
      </c>
      <c r="B30" s="4">
        <v>54469.24782500791</v>
      </c>
    </row>
    <row r="31" spans="1:2" ht="14.25">
      <c r="A31" s="11" t="s">
        <v>19</v>
      </c>
      <c r="B31" s="4">
        <v>64273.712433509325</v>
      </c>
    </row>
    <row r="32" spans="1:2" ht="15">
      <c r="A32" s="13" t="s">
        <v>20</v>
      </c>
      <c r="B32" s="3">
        <v>-46658.182433509326</v>
      </c>
    </row>
    <row r="33" spans="1:2" ht="33" customHeight="1">
      <c r="A33" s="20" t="s">
        <v>35</v>
      </c>
      <c r="B33" s="3">
        <f>3499.1</f>
        <v>3499.1</v>
      </c>
    </row>
    <row r="34" spans="1:2" ht="30">
      <c r="A34" s="20" t="s">
        <v>36</v>
      </c>
      <c r="B34" s="3">
        <v>-43159.08243350933</v>
      </c>
    </row>
    <row r="35" ht="52.5" customHeight="1">
      <c r="A35" s="1" t="s">
        <v>34</v>
      </c>
    </row>
  </sheetData>
  <sheetProtection/>
  <printOptions/>
  <pageMargins left="0.31496062992125984" right="0" top="0.2362204724409449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pane xSplit="1" ySplit="1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9.140625" defaultRowHeight="12.75"/>
  <cols>
    <col min="1" max="1" width="77.140625" style="1" customWidth="1"/>
    <col min="2" max="2" width="15.7109375" style="1" customWidth="1"/>
    <col min="3" max="16384" width="9.140625" style="1" customWidth="1"/>
  </cols>
  <sheetData>
    <row r="1" ht="12.75">
      <c r="A1" s="14" t="s">
        <v>2</v>
      </c>
    </row>
    <row r="2" ht="14.25">
      <c r="A2" s="6" t="s">
        <v>21</v>
      </c>
    </row>
    <row r="3" ht="14.25">
      <c r="A3" s="15" t="s">
        <v>26</v>
      </c>
    </row>
    <row r="4" spans="1:2" ht="15">
      <c r="A4" s="20" t="s">
        <v>22</v>
      </c>
      <c r="B4" s="5" t="s">
        <v>4</v>
      </c>
    </row>
    <row r="5" spans="1:2" ht="15">
      <c r="A5" s="21" t="s">
        <v>23</v>
      </c>
      <c r="B5" s="16" t="s">
        <v>24</v>
      </c>
    </row>
    <row r="6" spans="1:2" ht="15">
      <c r="A6" s="23" t="s">
        <v>25</v>
      </c>
      <c r="B6" s="17">
        <v>479</v>
      </c>
    </row>
    <row r="7" spans="1:2" ht="12.75">
      <c r="A7" s="24" t="s">
        <v>3</v>
      </c>
      <c r="B7" s="4">
        <v>54850.2</v>
      </c>
    </row>
    <row r="8" spans="1:2" ht="12.75">
      <c r="A8" s="24" t="s">
        <v>5</v>
      </c>
      <c r="B8" s="4">
        <v>55279.53</v>
      </c>
    </row>
    <row r="9" spans="1:2" ht="12.75">
      <c r="A9" s="24" t="s">
        <v>0</v>
      </c>
      <c r="B9" s="4">
        <v>55279.53</v>
      </c>
    </row>
    <row r="10" spans="1:2" ht="13.5">
      <c r="A10" s="7" t="s">
        <v>27</v>
      </c>
      <c r="B10" s="17">
        <v>49.67000000000553</v>
      </c>
    </row>
    <row r="11" spans="1:2" ht="12.75">
      <c r="A11" s="8" t="s">
        <v>1</v>
      </c>
      <c r="B11" s="2"/>
    </row>
    <row r="12" spans="1:2" ht="13.5">
      <c r="A12" s="19" t="s">
        <v>28</v>
      </c>
      <c r="B12" s="17">
        <v>-37664</v>
      </c>
    </row>
    <row r="13" spans="1:2" ht="14.25">
      <c r="A13" s="22" t="s">
        <v>7</v>
      </c>
      <c r="B13" s="4">
        <v>18797.64406779661</v>
      </c>
    </row>
    <row r="14" spans="1:2" ht="12.75" customHeight="1">
      <c r="A14" s="9" t="s">
        <v>31</v>
      </c>
      <c r="B14" s="3">
        <v>377.25423728813564</v>
      </c>
    </row>
    <row r="15" spans="1:2" ht="12.75">
      <c r="A15" s="10" t="s">
        <v>29</v>
      </c>
      <c r="B15" s="3">
        <v>6002.338983050847</v>
      </c>
    </row>
    <row r="16" spans="1:2" ht="12.75">
      <c r="A16" s="9" t="s">
        <v>32</v>
      </c>
      <c r="B16" s="3">
        <v>5668.322033898306</v>
      </c>
    </row>
    <row r="17" spans="1:2" ht="12.75">
      <c r="A17" s="10" t="s">
        <v>30</v>
      </c>
      <c r="B17" s="3">
        <v>6749.728813559323</v>
      </c>
    </row>
    <row r="18" spans="1:2" ht="29.25" customHeight="1">
      <c r="A18" s="11" t="s">
        <v>8</v>
      </c>
      <c r="B18" s="4">
        <v>3771.170867180663</v>
      </c>
    </row>
    <row r="19" spans="1:2" ht="14.25">
      <c r="A19" s="11" t="s">
        <v>6</v>
      </c>
      <c r="B19" s="4">
        <v>20020.822456880793</v>
      </c>
    </row>
    <row r="20" spans="1:2" ht="15">
      <c r="A20" s="12" t="s">
        <v>9</v>
      </c>
      <c r="B20" s="18">
        <v>6599.6</v>
      </c>
    </row>
    <row r="21" spans="1:2" ht="15">
      <c r="A21" s="13" t="s">
        <v>10</v>
      </c>
      <c r="B21" s="3">
        <v>5098.63</v>
      </c>
    </row>
    <row r="22" spans="1:2" ht="15">
      <c r="A22" s="13" t="s">
        <v>11</v>
      </c>
      <c r="B22" s="3">
        <v>1453</v>
      </c>
    </row>
    <row r="23" spans="1:2" ht="15">
      <c r="A23" s="13" t="s">
        <v>12</v>
      </c>
      <c r="B23" s="3">
        <v>47.97</v>
      </c>
    </row>
    <row r="24" spans="1:2" ht="15">
      <c r="A24" s="12" t="s">
        <v>13</v>
      </c>
      <c r="B24" s="18">
        <v>13421.222456880792</v>
      </c>
    </row>
    <row r="25" spans="1:2" ht="15">
      <c r="A25" s="13" t="s">
        <v>14</v>
      </c>
      <c r="B25" s="3">
        <v>11147.614788806131</v>
      </c>
    </row>
    <row r="26" spans="1:2" ht="15">
      <c r="A26" s="13" t="s">
        <v>15</v>
      </c>
      <c r="B26" s="3">
        <v>2273.6076680746605</v>
      </c>
    </row>
    <row r="27" spans="1:2" ht="14.25">
      <c r="A27" s="22" t="s">
        <v>16</v>
      </c>
      <c r="B27" s="4">
        <v>3363.4157924017104</v>
      </c>
    </row>
    <row r="28" spans="1:2" ht="28.5">
      <c r="A28" s="11" t="s">
        <v>17</v>
      </c>
      <c r="B28" s="4">
        <v>7776.668915254237</v>
      </c>
    </row>
    <row r="29" spans="1:2" ht="14.25">
      <c r="A29" s="11" t="s">
        <v>33</v>
      </c>
      <c r="B29" s="4">
        <v>739.5257254938949</v>
      </c>
    </row>
    <row r="30" spans="1:2" ht="14.25">
      <c r="A30" s="11" t="s">
        <v>18</v>
      </c>
      <c r="B30" s="4">
        <v>54469.24782500791</v>
      </c>
    </row>
    <row r="31" spans="1:2" ht="14.25">
      <c r="A31" s="11" t="s">
        <v>19</v>
      </c>
      <c r="B31" s="4">
        <v>64273.712433509325</v>
      </c>
    </row>
    <row r="32" spans="1:2" ht="15">
      <c r="A32" s="13" t="s">
        <v>20</v>
      </c>
      <c r="B32" s="3">
        <v>-46658.182433509326</v>
      </c>
    </row>
    <row r="33" ht="52.5" customHeight="1">
      <c r="A33" s="1" t="s">
        <v>34</v>
      </c>
    </row>
  </sheetData>
  <sheetProtection/>
  <printOptions/>
  <pageMargins left="0.31496062992125984" right="0" top="0.2362204724409449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plan2</cp:lastModifiedBy>
  <cp:lastPrinted>2014-03-17T04:14:36Z</cp:lastPrinted>
  <dcterms:created xsi:type="dcterms:W3CDTF">2010-09-28T04:44:10Z</dcterms:created>
  <dcterms:modified xsi:type="dcterms:W3CDTF">2014-08-08T04:57:31Z</dcterms:modified>
  <cp:category/>
  <cp:version/>
  <cp:contentType/>
  <cp:contentStatus/>
</cp:coreProperties>
</file>