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<sst xmlns="http://schemas.openxmlformats.org/spreadsheetml/2006/main" count="132" uniqueCount="67">
  <si>
    <t>ОТЧЕТ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</si>
  <si>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</si>
  <si>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</si>
  <si>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</si>
  <si>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</si>
  <si>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</si>
  <si>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</si>
  <si>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</si>
  <si>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</si>
  <si>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</si>
  <si>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</si>
  <si>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</si>
  <si>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</si>
  <si>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</si>
  <si>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</si>
  <si>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</si>
  <si>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</si>
  <si>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</si>
  <si>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</si>
  <si>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</si>
  <si>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</si>
  <si>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</si>
  <si>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</si>
  <si>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</si>
  <si>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</si>
  <si>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</si>
  <si>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</si>
  <si>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Достоевского, 147</t>
  </si>
  <si>
    <t xml:space="preserve"> - очистка кровли и козырьков от снега и наледи</t>
  </si>
  <si>
    <t xml:space="preserve"> - смена стекол, ремонт окон. рам</t>
  </si>
  <si>
    <t xml:space="preserve"> - смена замка выход на чердак, пред.машинное помещ.</t>
  </si>
  <si>
    <t xml:space="preserve"> - побелка, окраска узлов ЦО</t>
  </si>
  <si>
    <t xml:space="preserve"> - ремонт входной группы</t>
  </si>
  <si>
    <t xml:space="preserve"> - ремонт крыльца (ступенек с обрамлением)</t>
  </si>
  <si>
    <t xml:space="preserve"> - смена труб (метопол)</t>
  </si>
  <si>
    <t xml:space="preserve"> - смена труб в подвале</t>
  </si>
  <si>
    <t xml:space="preserve"> - смена вентиля с применением сварки </t>
  </si>
  <si>
    <t xml:space="preserve"> - смена сгона с применением  сварки</t>
  </si>
  <si>
    <t xml:space="preserve"> - смена задвижки с применением  сварки</t>
  </si>
  <si>
    <t xml:space="preserve"> - ремонт ВРУ, смена автоматов </t>
  </si>
  <si>
    <t xml:space="preserve"> - ремонт ВРУ, смена автоматов смена выключ., патронов, светильник.</t>
  </si>
  <si>
    <t xml:space="preserve"> - перегруппировка радиаторов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</si>
  <si>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</si>
  <si>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</si>
  <si>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</si>
  <si>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окраска контейнерной площадки</t>
  </si>
  <si>
    <t xml:space="preserve"> - установка урн</t>
  </si>
  <si>
    <t xml:space="preserve"> - ремонт метал. дверей, замков, доводчиков</t>
  </si>
  <si>
    <t xml:space="preserve"> - обслуживание приборов учета  тепловой энергии</t>
  </si>
  <si>
    <t xml:space="preserve"> - обслуживание узлов учета автоматического регулирования</t>
  </si>
  <si>
    <t xml:space="preserve"> - общестр. работы по устройству подъездных козырьков 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</si>
  <si>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</si>
  <si>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</si>
  <si>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</si>
  <si>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</si>
  <si>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</si>
  <si>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</si>
  <si>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</si>
  <si>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</si>
  <si>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</si>
  <si>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</si>
  <si>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Справочно: Превышение затрат сверх плана по очистке кровли на 17667 связано с обильными снегопадами.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</si>
  <si>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</si>
  <si>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Перерасход затрат в 2013г.  превысил в связи  с общестр. работами по устройству подъездных козырьков.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</si>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</sst>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" fillId="24" borderId="10" xfId="0" applyFont="1" applyFill="1" applyBorder="1" applyAlignment="1">
      <alignment horizontal="left" wrapText="1"/>
    </xf>
    <xf numFmtId="191" fontId="2" fillId="24" borderId="0" xfId="0" applyNumberFormat="1" applyFont="1" applyFill="1" applyBorder="1" applyAlignment="1">
      <alignment horizontal="center"/>
    </xf>
    <xf numFmtId="191" fontId="2" fillId="24" borderId="0" xfId="0" applyNumberFormat="1" applyFont="1" applyFill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96" fontId="2" fillId="0" borderId="13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4" fillId="24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0" fontId="25" fillId="0" borderId="0" xfId="54" applyFont="1" applyFill="1" applyAlignment="1">
      <alignment vertical="top" wrapText="1"/>
      <protection/>
    </xf>
    <xf numFmtId="0" fontId="2" fillId="0" borderId="0" xfId="0" applyNumberFormat="1" applyFont="1" applyAlignment="1">
      <alignment vertical="top"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46"/>
  <sheetViews>
    <sheetView zoomScale="115" zoomScaleNormal="115" zoomScalePageLayoutView="0" workbookViewId="0" topLeftCell="A1">
      <selection activeCell="A4" sqref="A4"/>
    </sheetView>
  </sheetViews>
  <sheetFormatPr defaultColWidth="9.140625" defaultRowHeight="12.75"/>
  <cols>
    <col min="1" max="1" width="69.00390625" style="3" customWidth="1"/>
    <col min="2" max="2" width="15.57421875" style="3" customWidth="1"/>
    <col min="3" max="118" width="9.140625" style="4" customWidth="1"/>
    <col min="119" max="16384" width="9.140625" style="3" customWidth="1"/>
  </cols>
  <sheetData>
    <row r="1" ht="3.75" customHeight="1"/>
    <row r="2" ht="12.75">
      <c r="A2" s="36" t="s">
        <v>0</v>
      </c>
    </row>
    <row r="3" ht="12.75">
      <c r="A3" s="51" t="s">
        <v>64</v>
      </c>
    </row>
    <row r="4" spans="1:2" ht="12.75">
      <c r="A4" s="5"/>
      <c r="B4" s="4"/>
    </row>
    <row r="5" spans="1:2" ht="12.75">
      <c r="A5" s="35" t="s">
        <v>8</v>
      </c>
      <c r="B5" s="4" t="s">
        <v>27</v>
      </c>
    </row>
    <row r="6" spans="1:2" s="25" customFormat="1" ht="13.5">
      <c r="A6" s="38" t="s">
        <v>1</v>
      </c>
      <c r="B6" s="24" t="s">
        <v>22</v>
      </c>
    </row>
    <row r="7" spans="1:2" ht="12.75">
      <c r="A7" s="34" t="s">
        <v>20</v>
      </c>
      <c r="B7" s="39">
        <v>12674.87</v>
      </c>
    </row>
    <row r="8" spans="1:2" ht="12.75">
      <c r="A8" s="8" t="s">
        <v>2</v>
      </c>
      <c r="B8" s="40">
        <v>497775.84</v>
      </c>
    </row>
    <row r="9" spans="1:2" ht="12.75">
      <c r="A9" s="8" t="s">
        <v>5</v>
      </c>
      <c r="B9" s="40">
        <v>501705.76</v>
      </c>
    </row>
    <row r="10" spans="1:2" ht="12.75">
      <c r="A10" s="8" t="s">
        <v>3</v>
      </c>
      <c r="B10" s="40">
        <v>3731.4</v>
      </c>
    </row>
    <row r="11" spans="1:2" ht="12.75">
      <c r="A11" s="8" t="s">
        <v>4</v>
      </c>
      <c r="B11" s="40">
        <v>3731.61</v>
      </c>
    </row>
    <row r="12" spans="1:2" ht="12.75">
      <c r="A12" s="8" t="s">
        <v>17</v>
      </c>
      <c r="B12" s="40">
        <v>4020.48</v>
      </c>
    </row>
    <row r="13" spans="1:2" ht="12.75">
      <c r="A13" s="8" t="s">
        <v>14</v>
      </c>
      <c r="B13" s="40">
        <v>4020.48</v>
      </c>
    </row>
    <row r="14" spans="1:2" ht="12.75">
      <c r="A14" s="8" t="s">
        <v>6</v>
      </c>
      <c r="B14" s="40">
        <v>509457.85</v>
      </c>
    </row>
    <row r="15" spans="1:2" ht="12.75">
      <c r="A15" s="8" t="s">
        <v>21</v>
      </c>
      <c r="B15" s="40">
        <v>8744.740000000049</v>
      </c>
    </row>
    <row r="16" spans="1:2" ht="13.5">
      <c r="A16" s="37" t="s">
        <v>7</v>
      </c>
      <c r="B16" s="29"/>
    </row>
    <row r="17" spans="1:2" ht="12.75">
      <c r="A17" s="8" t="s">
        <v>19</v>
      </c>
      <c r="B17" s="40">
        <v>108229.84410546394</v>
      </c>
    </row>
    <row r="18" spans="1:10" ht="12.75">
      <c r="A18" s="8" t="s">
        <v>9</v>
      </c>
      <c r="B18" s="42">
        <v>257169.7633898305</v>
      </c>
      <c r="C18" s="5"/>
      <c r="D18" s="5"/>
      <c r="E18" s="5"/>
      <c r="F18" s="5"/>
      <c r="G18" s="5"/>
      <c r="H18" s="5"/>
      <c r="I18" s="5"/>
      <c r="J18" s="5"/>
    </row>
    <row r="19" spans="1:139" s="13" customFormat="1" ht="12.75">
      <c r="A19" s="11" t="s">
        <v>28</v>
      </c>
      <c r="B19" s="43">
        <v>17667.43220338983</v>
      </c>
      <c r="C19" s="4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29</v>
      </c>
      <c r="B20" s="43">
        <v>4410.949152542373</v>
      </c>
      <c r="C20" s="4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1" t="s">
        <v>30</v>
      </c>
      <c r="B21" s="43">
        <v>1038.305084745763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1" t="s">
        <v>31</v>
      </c>
      <c r="B22" s="43">
        <v>1963.8389830508474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12.75">
      <c r="A23" s="11" t="s">
        <v>32</v>
      </c>
      <c r="B23" s="43">
        <v>1127.5084745762713</v>
      </c>
      <c r="C23" s="4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3" customFormat="1" ht="12.75">
      <c r="A24" s="11" t="s">
        <v>33</v>
      </c>
      <c r="B24" s="43">
        <v>2320.262711864407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39" s="13" customFormat="1" ht="12.75">
      <c r="A25" s="14" t="s">
        <v>34</v>
      </c>
      <c r="B25" s="43">
        <v>2947.6779661016953</v>
      </c>
      <c r="C25" s="4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</row>
    <row r="26" spans="1:139" s="13" customFormat="1" ht="12.75">
      <c r="A26" s="14" t="s">
        <v>35</v>
      </c>
      <c r="B26" s="43">
        <v>2582.720338983051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</row>
    <row r="27" spans="1:139" s="13" customFormat="1" ht="12.75">
      <c r="A27" s="14" t="s">
        <v>36</v>
      </c>
      <c r="B27" s="43">
        <v>4027.6186440677966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</row>
    <row r="28" spans="1:139" s="13" customFormat="1" ht="12.75">
      <c r="A28" s="14" t="s">
        <v>37</v>
      </c>
      <c r="B28" s="43">
        <v>2238.423728813559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</row>
    <row r="29" spans="1:139" s="13" customFormat="1" ht="12.75">
      <c r="A29" s="16" t="s">
        <v>38</v>
      </c>
      <c r="B29" s="43">
        <v>2868.2288135593226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</row>
    <row r="30" spans="1:139" s="13" customFormat="1" ht="12.75">
      <c r="A30" s="16" t="s">
        <v>39</v>
      </c>
      <c r="B30" s="43">
        <v>3009.7881355932204</v>
      </c>
      <c r="C30" s="4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</row>
    <row r="31" spans="1:139" s="13" customFormat="1" ht="12.75">
      <c r="A31" s="16" t="s">
        <v>40</v>
      </c>
      <c r="B31" s="43">
        <v>3125.906779661017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</row>
    <row r="32" spans="1:139" s="18" customFormat="1" ht="12.75">
      <c r="A32" s="15" t="s">
        <v>41</v>
      </c>
      <c r="B32" s="43">
        <v>4230.186440677966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</row>
    <row r="33" spans="1:139" s="18" customFormat="1" ht="12.75">
      <c r="A33" s="15" t="s">
        <v>42</v>
      </c>
      <c r="B33" s="43">
        <v>1308.0593220338983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</row>
    <row r="34" spans="1:139" s="18" customFormat="1" ht="12.75">
      <c r="A34" s="15" t="s">
        <v>43</v>
      </c>
      <c r="B34" s="43">
        <v>3723.6525423728813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</row>
    <row r="35" spans="1:139" s="9" customFormat="1" ht="12.75">
      <c r="A35" s="17" t="s">
        <v>44</v>
      </c>
      <c r="B35" s="43">
        <v>30675.686440677964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</row>
    <row r="36" spans="1:139" s="20" customFormat="1" ht="12.75">
      <c r="A36" s="10" t="s">
        <v>45</v>
      </c>
      <c r="B36" s="43">
        <v>2764.9661016949153</v>
      </c>
      <c r="C36" s="4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</row>
    <row r="37" spans="1:139" s="20" customFormat="1" ht="12.75">
      <c r="A37" s="10" t="s">
        <v>46</v>
      </c>
      <c r="B37" s="43">
        <v>1782.491525423729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</row>
    <row r="38" spans="1:118" s="33" customFormat="1" ht="12.75">
      <c r="A38" s="31" t="s">
        <v>47</v>
      </c>
      <c r="B38" s="44">
        <v>1747.71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</row>
    <row r="39" spans="1:139" s="20" customFormat="1" ht="12.75">
      <c r="A39" s="16" t="s">
        <v>48</v>
      </c>
      <c r="B39" s="43">
        <v>7469.49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</row>
    <row r="40" spans="1:118" s="23" customFormat="1" ht="12.75">
      <c r="A40" s="22" t="s">
        <v>49</v>
      </c>
      <c r="B40" s="43">
        <v>6275.9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1" spans="1:118" s="23" customFormat="1" ht="12.75">
      <c r="A41" s="16" t="s">
        <v>50</v>
      </c>
      <c r="B41" s="43">
        <v>147862.96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</row>
    <row r="42" spans="1:118" s="6" customFormat="1" ht="12.75">
      <c r="A42" s="8" t="s">
        <v>10</v>
      </c>
      <c r="B42" s="45">
        <v>35076.940482508384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</row>
    <row r="43" spans="1:2" ht="12.75">
      <c r="A43" s="2" t="s">
        <v>11</v>
      </c>
      <c r="B43" s="40">
        <v>9212.1708</v>
      </c>
    </row>
    <row r="44" spans="1:118" s="6" customFormat="1" ht="12.75">
      <c r="A44" s="8" t="s">
        <v>12</v>
      </c>
      <c r="B44" s="45">
        <v>151512.17017843615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</row>
    <row r="45" spans="1:2" ht="12.75">
      <c r="A45" s="2" t="s">
        <v>13</v>
      </c>
      <c r="B45" s="40">
        <v>36849.01</v>
      </c>
    </row>
    <row r="46" spans="1:2" ht="12.75">
      <c r="A46" s="2" t="s">
        <v>51</v>
      </c>
      <c r="B46" s="40">
        <v>31832.98</v>
      </c>
    </row>
    <row r="47" spans="1:2" ht="12.75">
      <c r="A47" s="2" t="s">
        <v>52</v>
      </c>
      <c r="B47" s="40">
        <v>2452.8</v>
      </c>
    </row>
    <row r="48" spans="1:2" ht="12.75">
      <c r="A48" s="2" t="s">
        <v>53</v>
      </c>
      <c r="B48" s="40">
        <v>2563.23</v>
      </c>
    </row>
    <row r="49" spans="1:118" s="6" customFormat="1" ht="12.75">
      <c r="A49" s="22" t="s">
        <v>57</v>
      </c>
      <c r="B49" s="45">
        <v>114663.16017843616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</row>
    <row r="50" spans="1:2" ht="12.75">
      <c r="A50" s="2" t="s">
        <v>54</v>
      </c>
      <c r="B50" s="40">
        <v>95237.4947337616</v>
      </c>
    </row>
    <row r="51" spans="1:2" ht="12.75">
      <c r="A51" s="2" t="s">
        <v>55</v>
      </c>
      <c r="B51" s="40">
        <v>8641.110286320256</v>
      </c>
    </row>
    <row r="52" spans="1:2" ht="12.75">
      <c r="A52" s="2" t="s">
        <v>56</v>
      </c>
      <c r="B52" s="40">
        <v>10784.555158354302</v>
      </c>
    </row>
    <row r="53" spans="1:2" ht="12.75">
      <c r="A53" s="2" t="s">
        <v>15</v>
      </c>
      <c r="B53" s="40">
        <v>23658.935904429236</v>
      </c>
    </row>
    <row r="54" spans="1:118" s="6" customFormat="1" ht="12.75">
      <c r="A54" s="8" t="s">
        <v>18</v>
      </c>
      <c r="B54" s="45">
        <v>72449.877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</row>
    <row r="55" spans="1:2" ht="12.75">
      <c r="A55" s="2" t="s">
        <v>58</v>
      </c>
      <c r="B55" s="40">
        <v>31403.247</v>
      </c>
    </row>
    <row r="56" spans="1:2" ht="12.75">
      <c r="A56" s="2" t="s">
        <v>59</v>
      </c>
      <c r="B56" s="40">
        <v>32661.38</v>
      </c>
    </row>
    <row r="57" spans="1:2" ht="12.75">
      <c r="A57" s="1" t="s">
        <v>60</v>
      </c>
      <c r="B57" s="40">
        <v>8385.25</v>
      </c>
    </row>
    <row r="58" spans="1:2" ht="12.75">
      <c r="A58" s="8" t="s">
        <v>26</v>
      </c>
      <c r="B58" s="42">
        <v>4215.837895828336</v>
      </c>
    </row>
    <row r="59" spans="1:2" ht="12.75">
      <c r="A59" s="27" t="s">
        <v>16</v>
      </c>
      <c r="B59" s="42">
        <v>544083.5248510325</v>
      </c>
    </row>
    <row r="60" spans="1:2" ht="12.75">
      <c r="A60" s="27" t="s">
        <v>24</v>
      </c>
      <c r="B60" s="42">
        <v>642018.5593242183</v>
      </c>
    </row>
    <row r="61" spans="1:2" ht="12.75">
      <c r="A61" s="30" t="s">
        <v>25</v>
      </c>
      <c r="B61" s="42">
        <v>533788.7152187544</v>
      </c>
    </row>
    <row r="62" spans="1:119" s="2" customFormat="1" ht="12.75">
      <c r="A62" s="8" t="s">
        <v>23</v>
      </c>
      <c r="B62" s="41">
        <v>-24330.865218754392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28"/>
    </row>
    <row r="64" ht="26.25" customHeight="1">
      <c r="A64" s="47" t="s">
        <v>61</v>
      </c>
    </row>
    <row r="65" ht="26.25" customHeight="1">
      <c r="A65" s="50" t="s">
        <v>62</v>
      </c>
    </row>
    <row r="66" ht="24">
      <c r="A66" s="46" t="s">
        <v>63</v>
      </c>
    </row>
    <row r="12446" ht="12.75">
      <c r="A12446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67"/>
  <sheetViews>
    <sheetView tabSelected="1" zoomScale="115" zoomScaleNormal="115" zoomScalePageLayoutView="0" workbookViewId="0" topLeftCell="A43">
      <selection activeCell="B62" sqref="B62"/>
    </sheetView>
  </sheetViews>
  <sheetFormatPr defaultColWidth="9.140625" defaultRowHeight="12.75"/>
  <cols>
    <col min="1" max="1" width="69.00390625" style="3" customWidth="1"/>
    <col min="2" max="2" width="15.57421875" style="3" customWidth="1"/>
    <col min="3" max="118" width="9.140625" style="4" customWidth="1"/>
    <col min="119" max="16384" width="9.140625" style="3" customWidth="1"/>
  </cols>
  <sheetData>
    <row r="1" ht="3.75" customHeight="1"/>
    <row r="2" ht="12.75">
      <c r="A2" s="36" t="s">
        <v>0</v>
      </c>
    </row>
    <row r="3" ht="12.75">
      <c r="A3" s="51" t="s">
        <v>64</v>
      </c>
    </row>
    <row r="4" spans="1:139" s="4" customFormat="1" ht="12.75">
      <c r="A4" s="35" t="s">
        <v>8</v>
      </c>
      <c r="B4" s="4" t="s">
        <v>27</v>
      </c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</row>
    <row r="5" spans="1:2" s="25" customFormat="1" ht="13.5">
      <c r="A5" s="38" t="s">
        <v>1</v>
      </c>
      <c r="B5" s="24" t="s">
        <v>22</v>
      </c>
    </row>
    <row r="6" spans="1:139" s="4" customFormat="1" ht="12.75">
      <c r="A6" s="34" t="s">
        <v>20</v>
      </c>
      <c r="B6" s="39">
        <v>12674.87</v>
      </c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</row>
    <row r="7" spans="1:139" s="4" customFormat="1" ht="12.75">
      <c r="A7" s="8" t="s">
        <v>2</v>
      </c>
      <c r="B7" s="40">
        <v>497775.84</v>
      </c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</row>
    <row r="8" spans="1:139" s="4" customFormat="1" ht="12.75">
      <c r="A8" s="8" t="s">
        <v>5</v>
      </c>
      <c r="B8" s="40">
        <v>501705.76</v>
      </c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</row>
    <row r="9" spans="1:139" s="4" customFormat="1" ht="12.75">
      <c r="A9" s="8" t="s">
        <v>3</v>
      </c>
      <c r="B9" s="40">
        <v>3731.4</v>
      </c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</row>
    <row r="10" spans="1:139" s="4" customFormat="1" ht="12.75">
      <c r="A10" s="8" t="s">
        <v>4</v>
      </c>
      <c r="B10" s="40">
        <v>3731.61</v>
      </c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</row>
    <row r="11" spans="1:139" s="4" customFormat="1" ht="12.75">
      <c r="A11" s="8" t="s">
        <v>17</v>
      </c>
      <c r="B11" s="40">
        <v>4020.48</v>
      </c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</row>
    <row r="12" spans="1:139" s="4" customFormat="1" ht="12.75">
      <c r="A12" s="8" t="s">
        <v>14</v>
      </c>
      <c r="B12" s="40">
        <v>4020.48</v>
      </c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</row>
    <row r="13" spans="1:139" s="4" customFormat="1" ht="12.75">
      <c r="A13" s="8" t="s">
        <v>6</v>
      </c>
      <c r="B13" s="40">
        <v>509457.85</v>
      </c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</row>
    <row r="14" spans="1:139" s="4" customFormat="1" ht="12.75">
      <c r="A14" s="8" t="s">
        <v>21</v>
      </c>
      <c r="B14" s="40">
        <v>8744.740000000049</v>
      </c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</row>
    <row r="15" spans="1:139" s="4" customFormat="1" ht="13.5">
      <c r="A15" s="37" t="s">
        <v>7</v>
      </c>
      <c r="B15" s="29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</row>
    <row r="16" spans="1:2" ht="12.75">
      <c r="A16" s="8" t="s">
        <v>19</v>
      </c>
      <c r="B16" s="40">
        <v>108229.84410546394</v>
      </c>
    </row>
    <row r="17" spans="1:10" ht="12.75">
      <c r="A17" s="8" t="s">
        <v>9</v>
      </c>
      <c r="B17" s="42">
        <v>257169.7633898305</v>
      </c>
      <c r="C17" s="5"/>
      <c r="D17" s="5"/>
      <c r="E17" s="5"/>
      <c r="F17" s="5"/>
      <c r="G17" s="5"/>
      <c r="H17" s="5"/>
      <c r="I17" s="5"/>
      <c r="J17" s="5"/>
    </row>
    <row r="18" spans="1:139" s="13" customFormat="1" ht="12.75">
      <c r="A18" s="11" t="s">
        <v>28</v>
      </c>
      <c r="B18" s="43">
        <v>17667.43220338983</v>
      </c>
      <c r="C18" s="4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29</v>
      </c>
      <c r="B19" s="43">
        <v>4410.949152542373</v>
      </c>
      <c r="C19" s="4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30</v>
      </c>
      <c r="B20" s="43">
        <v>1038.305084745763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1" t="s">
        <v>31</v>
      </c>
      <c r="B21" s="43">
        <v>1963.8389830508474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1" t="s">
        <v>32</v>
      </c>
      <c r="B22" s="43">
        <v>1127.5084745762713</v>
      </c>
      <c r="C22" s="4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12.75">
      <c r="A23" s="11" t="s">
        <v>33</v>
      </c>
      <c r="B23" s="43">
        <v>2320.262711864407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3" customFormat="1" ht="12.75">
      <c r="A24" s="14" t="s">
        <v>34</v>
      </c>
      <c r="B24" s="43">
        <v>2947.6779661016953</v>
      </c>
      <c r="C24" s="4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39" s="13" customFormat="1" ht="12.75">
      <c r="A25" s="14" t="s">
        <v>35</v>
      </c>
      <c r="B25" s="43">
        <v>2582.720338983051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</row>
    <row r="26" spans="1:139" s="13" customFormat="1" ht="12.75">
      <c r="A26" s="14" t="s">
        <v>36</v>
      </c>
      <c r="B26" s="43">
        <v>4027.6186440677966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</row>
    <row r="27" spans="1:139" s="13" customFormat="1" ht="12.75">
      <c r="A27" s="14" t="s">
        <v>37</v>
      </c>
      <c r="B27" s="43">
        <v>2238.423728813559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</row>
    <row r="28" spans="1:139" s="13" customFormat="1" ht="12.75">
      <c r="A28" s="16" t="s">
        <v>38</v>
      </c>
      <c r="B28" s="43">
        <v>2868.2288135593226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</row>
    <row r="29" spans="1:139" s="13" customFormat="1" ht="12.75">
      <c r="A29" s="16" t="s">
        <v>39</v>
      </c>
      <c r="B29" s="43">
        <v>3009.7881355932204</v>
      </c>
      <c r="C29" s="4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</row>
    <row r="30" spans="1:139" s="13" customFormat="1" ht="12.75">
      <c r="A30" s="16" t="s">
        <v>40</v>
      </c>
      <c r="B30" s="43">
        <v>3125.906779661017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</row>
    <row r="31" spans="1:139" s="18" customFormat="1" ht="12.75">
      <c r="A31" s="15" t="s">
        <v>41</v>
      </c>
      <c r="B31" s="43">
        <v>4230.186440677966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</row>
    <row r="32" spans="1:139" s="18" customFormat="1" ht="12.75">
      <c r="A32" s="15" t="s">
        <v>42</v>
      </c>
      <c r="B32" s="43">
        <v>1308.0593220338983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</row>
    <row r="33" spans="1:139" s="18" customFormat="1" ht="12.75">
      <c r="A33" s="15" t="s">
        <v>43</v>
      </c>
      <c r="B33" s="43">
        <v>3723.6525423728813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</row>
    <row r="34" spans="1:139" s="9" customFormat="1" ht="12.75">
      <c r="A34" s="17" t="s">
        <v>44</v>
      </c>
      <c r="B34" s="43">
        <v>30675.686440677964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</row>
    <row r="35" spans="1:139" s="20" customFormat="1" ht="12.75">
      <c r="A35" s="10" t="s">
        <v>45</v>
      </c>
      <c r="B35" s="43">
        <v>2764.9661016949153</v>
      </c>
      <c r="C35" s="4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</row>
    <row r="36" spans="1:139" s="20" customFormat="1" ht="12.75">
      <c r="A36" s="10" t="s">
        <v>46</v>
      </c>
      <c r="B36" s="43">
        <v>1782.491525423729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</row>
    <row r="37" spans="1:118" s="33" customFormat="1" ht="12.75">
      <c r="A37" s="31" t="s">
        <v>47</v>
      </c>
      <c r="B37" s="44">
        <v>1747.71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</row>
    <row r="38" spans="1:139" s="20" customFormat="1" ht="12.75">
      <c r="A38" s="16" t="s">
        <v>48</v>
      </c>
      <c r="B38" s="43">
        <v>7469.49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</row>
    <row r="39" spans="1:118" s="23" customFormat="1" ht="12.75">
      <c r="A39" s="22" t="s">
        <v>49</v>
      </c>
      <c r="B39" s="43">
        <v>6275.9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</row>
    <row r="40" spans="1:118" s="23" customFormat="1" ht="12.75">
      <c r="A40" s="16" t="s">
        <v>50</v>
      </c>
      <c r="B40" s="43">
        <v>147862.96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1" spans="1:118" s="6" customFormat="1" ht="12.75">
      <c r="A41" s="8" t="s">
        <v>10</v>
      </c>
      <c r="B41" s="45">
        <v>35076.940482508384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</row>
    <row r="42" spans="1:2" ht="12.75">
      <c r="A42" s="2" t="s">
        <v>11</v>
      </c>
      <c r="B42" s="40">
        <v>9212.1708</v>
      </c>
    </row>
    <row r="43" spans="1:118" s="6" customFormat="1" ht="12.75">
      <c r="A43" s="8" t="s">
        <v>12</v>
      </c>
      <c r="B43" s="45">
        <v>151512.17017843615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</row>
    <row r="44" spans="1:2" ht="12.75">
      <c r="A44" s="2" t="s">
        <v>13</v>
      </c>
      <c r="B44" s="40">
        <v>36849.01</v>
      </c>
    </row>
    <row r="45" spans="1:2" ht="12.75">
      <c r="A45" s="2" t="s">
        <v>51</v>
      </c>
      <c r="B45" s="40">
        <v>31832.98</v>
      </c>
    </row>
    <row r="46" spans="1:2" ht="12.75">
      <c r="A46" s="2" t="s">
        <v>52</v>
      </c>
      <c r="B46" s="40">
        <v>2452.8</v>
      </c>
    </row>
    <row r="47" spans="1:2" ht="12.75">
      <c r="A47" s="2" t="s">
        <v>53</v>
      </c>
      <c r="B47" s="40">
        <v>2563.23</v>
      </c>
    </row>
    <row r="48" spans="1:118" s="6" customFormat="1" ht="12.75">
      <c r="A48" s="22" t="s">
        <v>57</v>
      </c>
      <c r="B48" s="45">
        <v>114663.16017843616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</row>
    <row r="49" spans="1:2" ht="12.75">
      <c r="A49" s="2" t="s">
        <v>54</v>
      </c>
      <c r="B49" s="40">
        <v>95237.4947337616</v>
      </c>
    </row>
    <row r="50" spans="1:2" ht="12.75">
      <c r="A50" s="2" t="s">
        <v>55</v>
      </c>
      <c r="B50" s="40">
        <v>8641.110286320256</v>
      </c>
    </row>
    <row r="51" spans="1:2" ht="12.75">
      <c r="A51" s="2" t="s">
        <v>56</v>
      </c>
      <c r="B51" s="40">
        <v>10784.555158354302</v>
      </c>
    </row>
    <row r="52" spans="1:2" ht="12.75">
      <c r="A52" s="2" t="s">
        <v>15</v>
      </c>
      <c r="B52" s="40">
        <v>23658.935904429236</v>
      </c>
    </row>
    <row r="53" spans="1:118" s="6" customFormat="1" ht="12.75">
      <c r="A53" s="8" t="s">
        <v>18</v>
      </c>
      <c r="B53" s="45">
        <v>72449.877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</row>
    <row r="54" spans="1:2" ht="12.75">
      <c r="A54" s="2" t="s">
        <v>58</v>
      </c>
      <c r="B54" s="40">
        <v>31403.247</v>
      </c>
    </row>
    <row r="55" spans="1:2" ht="12.75">
      <c r="A55" s="2" t="s">
        <v>59</v>
      </c>
      <c r="B55" s="40">
        <v>32661.38</v>
      </c>
    </row>
    <row r="56" spans="1:2" ht="12.75">
      <c r="A56" s="1" t="s">
        <v>60</v>
      </c>
      <c r="B56" s="40">
        <v>8385.25</v>
      </c>
    </row>
    <row r="57" spans="1:2" ht="12.75">
      <c r="A57" s="8" t="s">
        <v>26</v>
      </c>
      <c r="B57" s="42">
        <v>4215.837895828336</v>
      </c>
    </row>
    <row r="58" spans="1:2" ht="12.75">
      <c r="A58" s="27" t="s">
        <v>16</v>
      </c>
      <c r="B58" s="42">
        <v>544083.5248510325</v>
      </c>
    </row>
    <row r="59" spans="1:2" ht="12.75">
      <c r="A59" s="27" t="s">
        <v>24</v>
      </c>
      <c r="B59" s="42">
        <v>642018.5593242183</v>
      </c>
    </row>
    <row r="60" spans="1:2" ht="12.75">
      <c r="A60" s="30" t="s">
        <v>25</v>
      </c>
      <c r="B60" s="42">
        <v>533788.7152187544</v>
      </c>
    </row>
    <row r="61" spans="1:2" ht="12.75">
      <c r="A61" s="8" t="s">
        <v>23</v>
      </c>
      <c r="B61" s="41">
        <v>-24330.865218754392</v>
      </c>
    </row>
    <row r="62" spans="1:2" ht="24">
      <c r="A62" s="52" t="s">
        <v>65</v>
      </c>
      <c r="B62" s="53">
        <v>22595</v>
      </c>
    </row>
    <row r="63" spans="1:119" s="2" customFormat="1" ht="12.75">
      <c r="A63" s="54" t="s">
        <v>66</v>
      </c>
      <c r="B63" s="53">
        <f>B61+B62</f>
        <v>-1735.8652187543921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28"/>
    </row>
    <row r="65" ht="26.25" customHeight="1">
      <c r="A65" s="47" t="s">
        <v>61</v>
      </c>
    </row>
    <row r="66" ht="26.25" customHeight="1">
      <c r="A66" s="50" t="s">
        <v>62</v>
      </c>
    </row>
    <row r="67" ht="24">
      <c r="A67" s="46" t="s">
        <v>63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2014-03-18T10:42:04Z</cp:lastPrinted>
  <dcterms:created xsi:type="dcterms:W3CDTF">2011-10-03T05:51:48Z</dcterms:created>
  <dcterms:modified xsi:type="dcterms:W3CDTF">2014-08-08T04:27:16Z</dcterms:modified>
  <cp:category/>
  <cp:version/>
  <cp:contentType/>
  <cp:contentStatus/>
</cp:coreProperties>
</file>