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<sst xmlns="http://schemas.openxmlformats.org/spreadsheetml/2006/main" count="116" uniqueCount="59">
  <si>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</si>
  <si>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</si>
  <si>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</si>
  <si>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</si>
  <si>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</si>
  <si>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</si>
  <si>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</si>
  <si>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</si>
  <si>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</si>
  <si>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</si>
  <si>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</si>
  <si>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</si>
  <si>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</si>
  <si>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</si>
  <si>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</si>
  <si>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</si>
  <si>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</si>
  <si>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</si>
  <si>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</si>
  <si>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</si>
  <si>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</si>
  <si>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</si>
  <si>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</si>
  <si>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</si>
  <si>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</si>
  <si>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</si>
  <si>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</si>
  <si>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</si>
  <si>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</si>
  <si>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</si>
  <si>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Кирова, 101</t>
  </si>
  <si>
    <t xml:space="preserve"> - очистка кровли и козырьков от снега и наледи</t>
  </si>
  <si>
    <t xml:space="preserve"> - ремонт мягкой или шатровой кровли</t>
  </si>
  <si>
    <t xml:space="preserve"> - ремонт ВРУ, смена автоматов 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</si>
  <si>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</si>
  <si>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</si>
  <si>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</si>
  <si>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посадка деревьев и кустарников </t>
  </si>
  <si>
    <t xml:space="preserve"> - валка и кронирование деревьев</t>
  </si>
  <si>
    <t xml:space="preserve"> - кронирование и валка деревьев с применением автовышки</t>
  </si>
  <si>
    <t xml:space="preserve"> - ремонт  скамеек</t>
  </si>
  <si>
    <t xml:space="preserve"> - окраска контейнерной площадки</t>
  </si>
  <si>
    <t xml:space="preserve"> - окраска урн, скамеек, огражден., д/площ.</t>
  </si>
  <si>
    <t xml:space="preserve"> - установка урн</t>
  </si>
  <si>
    <t xml:space="preserve"> - ремонт метал. дверей, замков, доводчиков</t>
  </si>
  <si>
    <t xml:space="preserve"> - обслуживание приборов учета  тепловой энергии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</si>
  <si>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</si>
  <si>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</si>
  <si>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</si>
  <si>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</si>
  <si>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</si>
  <si>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</si>
  <si>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</si>
  <si>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</si>
  <si>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в 2013г. связано с выполнением работ  на основании акта весеннего осмотра ремонт кровли по заявкам-45669 ;электромонтажные работы-3861; валка и кронирование деревьев-6416. Превышение затрат сверх плана по очистке кровли на  11558 связано с обильными снегопадами.</t>
  </si>
  <si>
    <t>Перерасхода затрат связано с выполнением работ в 2009г. с  ремонтом лестничной клетки ;  ремонтом мягкой кровли .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</si>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</sst>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B12445"/>
  <sheetViews>
    <sheetView zoomScale="115" zoomScaleNormal="115" zoomScalePageLayoutView="0" workbookViewId="0" topLeftCell="A22">
      <selection activeCell="A3" sqref="A3"/>
    </sheetView>
  </sheetViews>
  <sheetFormatPr defaultColWidth="9.140625" defaultRowHeight="12.75"/>
  <cols>
    <col min="1" max="1" width="69.28125" style="3" customWidth="1"/>
    <col min="2" max="2" width="13.7109375" style="3" customWidth="1"/>
    <col min="3" max="111" width="9.140625" style="4" customWidth="1"/>
    <col min="112" max="16384" width="9.140625" style="3" customWidth="1"/>
  </cols>
  <sheetData>
    <row r="1" ht="3.75" customHeight="1"/>
    <row r="2" ht="12.75">
      <c r="A2" s="34" t="s">
        <v>0</v>
      </c>
    </row>
    <row r="3" ht="12.75">
      <c r="A3" s="45" t="s">
        <v>56</v>
      </c>
    </row>
    <row r="4" spans="1:2" ht="12.75">
      <c r="A4" s="30" t="s">
        <v>8</v>
      </c>
      <c r="B4" s="22" t="s">
        <v>30</v>
      </c>
    </row>
    <row r="5" spans="1:2" s="22" customFormat="1" ht="13.5">
      <c r="A5" s="31" t="s">
        <v>1</v>
      </c>
      <c r="B5" s="21" t="s">
        <v>25</v>
      </c>
    </row>
    <row r="6" spans="1:2" ht="12.75">
      <c r="A6" s="28" t="s">
        <v>20</v>
      </c>
      <c r="B6" s="29">
        <v>30712.65000000008</v>
      </c>
    </row>
    <row r="7" spans="1:2" ht="12.75">
      <c r="A7" s="8" t="s">
        <v>2</v>
      </c>
      <c r="B7" s="25">
        <v>404743.92</v>
      </c>
    </row>
    <row r="8" spans="1:2" ht="12.75">
      <c r="A8" s="8" t="s">
        <v>5</v>
      </c>
      <c r="B8" s="25">
        <v>404048.4</v>
      </c>
    </row>
    <row r="9" spans="1:2" ht="12.75">
      <c r="A9" s="8" t="s">
        <v>3</v>
      </c>
      <c r="B9" s="25">
        <v>128182.44</v>
      </c>
    </row>
    <row r="10" spans="1:2" ht="12.75">
      <c r="A10" s="8" t="s">
        <v>4</v>
      </c>
      <c r="B10" s="25">
        <v>90471.75</v>
      </c>
    </row>
    <row r="11" spans="1:2" ht="12.75">
      <c r="A11" s="8" t="s">
        <v>17</v>
      </c>
      <c r="B11" s="25">
        <v>4591.78</v>
      </c>
    </row>
    <row r="12" spans="1:2" ht="12.75">
      <c r="A12" s="8" t="s">
        <v>14</v>
      </c>
      <c r="B12" s="25">
        <v>4591.78</v>
      </c>
    </row>
    <row r="13" spans="1:2" ht="12.75">
      <c r="A13" s="8" t="s">
        <v>6</v>
      </c>
      <c r="B13" s="25">
        <v>499111.93</v>
      </c>
    </row>
    <row r="14" spans="1:2" ht="12.75">
      <c r="A14" s="8" t="s">
        <v>21</v>
      </c>
      <c r="B14" s="25">
        <v>69118.86000000022</v>
      </c>
    </row>
    <row r="15" spans="1:2" ht="13.5">
      <c r="A15" s="27" t="s">
        <v>7</v>
      </c>
      <c r="B15" s="25"/>
    </row>
    <row r="16" spans="1:2" ht="12.75">
      <c r="A16" s="8" t="s">
        <v>19</v>
      </c>
      <c r="B16" s="25">
        <v>-388718.2182708781</v>
      </c>
    </row>
    <row r="17" spans="1:3" ht="12.75">
      <c r="A17" s="8" t="s">
        <v>9</v>
      </c>
      <c r="B17" s="36">
        <v>127541.58830508476</v>
      </c>
      <c r="C17" s="5"/>
    </row>
    <row r="18" spans="1:132" s="13" customFormat="1" ht="12.75">
      <c r="A18" s="11" t="s">
        <v>31</v>
      </c>
      <c r="B18" s="37">
        <v>13559.067796610168</v>
      </c>
      <c r="C18" s="4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</row>
    <row r="19" spans="1:132" s="13" customFormat="1" ht="12.75">
      <c r="A19" s="11" t="s">
        <v>32</v>
      </c>
      <c r="B19" s="37">
        <v>45669.347457627126</v>
      </c>
      <c r="C19" s="4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</row>
    <row r="20" spans="1:132" s="13" customFormat="1" ht="12.75">
      <c r="A20" s="15" t="s">
        <v>33</v>
      </c>
      <c r="B20" s="37">
        <v>3860.5423728813557</v>
      </c>
      <c r="C20" s="4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</row>
    <row r="21" spans="1:132" s="17" customFormat="1" ht="12.75">
      <c r="A21" s="14" t="s">
        <v>34</v>
      </c>
      <c r="B21" s="37">
        <v>968.2796610169491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</row>
    <row r="22" spans="1:132" s="17" customFormat="1" ht="12.75">
      <c r="A22" s="14" t="s">
        <v>35</v>
      </c>
      <c r="B22" s="37">
        <v>2810.093220338983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</row>
    <row r="23" spans="1:132" s="9" customFormat="1" ht="12.75">
      <c r="A23" s="16" t="s">
        <v>36</v>
      </c>
      <c r="B23" s="37">
        <v>30409.872881355936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s="19" customFormat="1" ht="12.75">
      <c r="A24" s="10" t="s">
        <v>37</v>
      </c>
      <c r="B24" s="37">
        <v>1055.7372881355932</v>
      </c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</row>
    <row r="25" spans="1:132" s="19" customFormat="1" ht="12.75">
      <c r="A25" s="10" t="s">
        <v>38</v>
      </c>
      <c r="B25" s="37">
        <v>2169.898305084746</v>
      </c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</row>
    <row r="26" spans="1:132" s="19" customFormat="1" ht="12.75">
      <c r="A26" s="10" t="s">
        <v>39</v>
      </c>
      <c r="B26" s="37">
        <v>4246.322033898306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</row>
    <row r="27" spans="1:132" s="19" customFormat="1" ht="12.75">
      <c r="A27" s="11" t="s">
        <v>40</v>
      </c>
      <c r="B27" s="37">
        <v>2093.4322033898306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</row>
    <row r="28" spans="1:132" s="19" customFormat="1" ht="12.75">
      <c r="A28" s="10" t="s">
        <v>41</v>
      </c>
      <c r="B28" s="37">
        <v>3665.593220338983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</row>
    <row r="29" spans="1:132" s="19" customFormat="1" ht="12.75">
      <c r="A29" s="10" t="s">
        <v>42</v>
      </c>
      <c r="B29" s="37">
        <v>5693.262711864407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</row>
    <row r="30" spans="1:132" s="19" customFormat="1" ht="12.75">
      <c r="A30" s="10" t="s">
        <v>43</v>
      </c>
      <c r="B30" s="37">
        <v>1213.949152542373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</row>
    <row r="31" spans="1:111" s="33" customFormat="1" ht="12.75">
      <c r="A31" s="15" t="s">
        <v>44</v>
      </c>
      <c r="B31" s="37">
        <v>1747.71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</row>
    <row r="32" spans="1:132" s="19" customFormat="1" ht="12.75">
      <c r="A32" s="15" t="s">
        <v>45</v>
      </c>
      <c r="B32" s="37">
        <v>8378.48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</row>
    <row r="33" spans="1:111" s="6" customFormat="1" ht="12.75">
      <c r="A33" s="8" t="s">
        <v>10</v>
      </c>
      <c r="B33" s="38">
        <v>28700.24491332565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</row>
    <row r="34" spans="1:2" ht="12.75">
      <c r="A34" s="2" t="s">
        <v>11</v>
      </c>
      <c r="B34" s="39">
        <v>7407.8592</v>
      </c>
    </row>
    <row r="35" spans="1:111" s="6" customFormat="1" ht="12.75">
      <c r="A35" s="8" t="s">
        <v>12</v>
      </c>
      <c r="B35" s="38">
        <v>140484.27424731723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</row>
    <row r="36" spans="1:2" ht="12.75">
      <c r="A36" s="2" t="s">
        <v>13</v>
      </c>
      <c r="B36" s="39">
        <v>31206.15</v>
      </c>
    </row>
    <row r="37" spans="1:2" ht="12.75">
      <c r="A37" s="2" t="s">
        <v>46</v>
      </c>
      <c r="B37" s="39">
        <v>26059.73</v>
      </c>
    </row>
    <row r="38" spans="1:2" ht="12.75">
      <c r="A38" s="2" t="s">
        <v>47</v>
      </c>
      <c r="B38" s="39">
        <v>1962.24</v>
      </c>
    </row>
    <row r="39" spans="1:2" ht="12.75">
      <c r="A39" s="2" t="s">
        <v>48</v>
      </c>
      <c r="B39" s="39">
        <v>3184.18</v>
      </c>
    </row>
    <row r="40" spans="1:111" s="6" customFormat="1" ht="12.75">
      <c r="A40" s="20" t="s">
        <v>52</v>
      </c>
      <c r="B40" s="38">
        <v>108411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</row>
    <row r="41" spans="1:2" ht="12.75">
      <c r="A41" s="2" t="s">
        <v>49</v>
      </c>
      <c r="B41" s="39">
        <v>92783.36315556029</v>
      </c>
    </row>
    <row r="42" spans="1:2" ht="12.75">
      <c r="A42" s="2" t="s">
        <v>50</v>
      </c>
      <c r="B42" s="39">
        <v>6955.363732767763</v>
      </c>
    </row>
    <row r="43" spans="1:2" ht="12.75">
      <c r="A43" s="2" t="s">
        <v>51</v>
      </c>
      <c r="B43" s="39">
        <v>8672.273656467853</v>
      </c>
    </row>
    <row r="44" spans="1:2" ht="12.75">
      <c r="A44" s="2" t="s">
        <v>15</v>
      </c>
      <c r="B44" s="39">
        <v>21800.582327381573</v>
      </c>
    </row>
    <row r="45" spans="1:111" s="6" customFormat="1" ht="12.75">
      <c r="A45" s="8" t="s">
        <v>18</v>
      </c>
      <c r="B45" s="38">
        <v>58255.998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</row>
    <row r="46" spans="1:2" ht="12.75">
      <c r="A46" s="2" t="s">
        <v>22</v>
      </c>
      <c r="B46" s="39">
        <v>25049.408000000003</v>
      </c>
    </row>
    <row r="47" spans="1:2" ht="12.75">
      <c r="A47" s="2" t="s">
        <v>23</v>
      </c>
      <c r="B47" s="39">
        <v>26343.63</v>
      </c>
    </row>
    <row r="48" spans="1:2" ht="12.75">
      <c r="A48" s="1" t="s">
        <v>24</v>
      </c>
      <c r="B48" s="39">
        <v>6862.96</v>
      </c>
    </row>
    <row r="49" spans="1:2" ht="12.75">
      <c r="A49" s="8" t="s">
        <v>29</v>
      </c>
      <c r="B49" s="36">
        <v>3891</v>
      </c>
    </row>
    <row r="50" spans="1:2" ht="12.75">
      <c r="A50" s="8" t="s">
        <v>16</v>
      </c>
      <c r="B50" s="36">
        <v>379670</v>
      </c>
    </row>
    <row r="51" spans="1:2" ht="12.75">
      <c r="A51" s="8" t="s">
        <v>27</v>
      </c>
      <c r="B51" s="36">
        <v>448010</v>
      </c>
    </row>
    <row r="52" spans="1:2" ht="12.75">
      <c r="A52" s="26" t="s">
        <v>28</v>
      </c>
      <c r="B52" s="36">
        <v>836728</v>
      </c>
    </row>
    <row r="53" spans="1:112" s="2" customFormat="1" ht="12.75">
      <c r="A53" s="8" t="s">
        <v>26</v>
      </c>
      <c r="B53" s="35">
        <v>-337616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24"/>
    </row>
    <row r="55" ht="53.25" customHeight="1">
      <c r="A55" s="41" t="s">
        <v>54</v>
      </c>
    </row>
    <row r="56" ht="25.5">
      <c r="A56" s="42" t="s">
        <v>53</v>
      </c>
    </row>
    <row r="57" ht="23.25" customHeight="1">
      <c r="A57" s="40" t="s">
        <v>55</v>
      </c>
    </row>
    <row r="12445" ht="12.75">
      <c r="A12445" s="23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B12447"/>
  <sheetViews>
    <sheetView tabSelected="1" zoomScale="115" zoomScaleNormal="115" zoomScalePageLayoutView="0" workbookViewId="0" topLeftCell="A40">
      <selection activeCell="C57" sqref="C57"/>
    </sheetView>
  </sheetViews>
  <sheetFormatPr defaultColWidth="9.140625" defaultRowHeight="12.75"/>
  <cols>
    <col min="1" max="1" width="69.28125" style="3" customWidth="1"/>
    <col min="2" max="2" width="13.7109375" style="3" customWidth="1"/>
    <col min="3" max="111" width="9.140625" style="4" customWidth="1"/>
    <col min="112" max="16384" width="9.140625" style="3" customWidth="1"/>
  </cols>
  <sheetData>
    <row r="1" ht="3.75" customHeight="1"/>
    <row r="2" ht="12.75">
      <c r="A2" s="34" t="s">
        <v>0</v>
      </c>
    </row>
    <row r="3" ht="12.75">
      <c r="A3" s="45" t="s">
        <v>56</v>
      </c>
    </row>
    <row r="4" spans="1:2" ht="12.75">
      <c r="A4" s="30" t="s">
        <v>8</v>
      </c>
      <c r="B4" s="22" t="s">
        <v>30</v>
      </c>
    </row>
    <row r="5" spans="1:2" s="22" customFormat="1" ht="13.5">
      <c r="A5" s="31" t="s">
        <v>1</v>
      </c>
      <c r="B5" s="21" t="s">
        <v>25</v>
      </c>
    </row>
    <row r="6" spans="1:2" ht="12.75">
      <c r="A6" s="28" t="s">
        <v>20</v>
      </c>
      <c r="B6" s="29">
        <v>30712.65000000008</v>
      </c>
    </row>
    <row r="7" spans="1:2" ht="12.75">
      <c r="A7" s="8" t="s">
        <v>2</v>
      </c>
      <c r="B7" s="25">
        <v>404743.92</v>
      </c>
    </row>
    <row r="8" spans="1:2" ht="12.75">
      <c r="A8" s="8" t="s">
        <v>5</v>
      </c>
      <c r="B8" s="25">
        <v>404048.4</v>
      </c>
    </row>
    <row r="9" spans="1:2" ht="12.75">
      <c r="A9" s="8" t="s">
        <v>3</v>
      </c>
      <c r="B9" s="25">
        <v>128182.44</v>
      </c>
    </row>
    <row r="10" spans="1:2" ht="12.75">
      <c r="A10" s="8" t="s">
        <v>4</v>
      </c>
      <c r="B10" s="25">
        <v>90471.75</v>
      </c>
    </row>
    <row r="11" spans="1:2" ht="12.75">
      <c r="A11" s="8" t="s">
        <v>17</v>
      </c>
      <c r="B11" s="25">
        <v>4591.78</v>
      </c>
    </row>
    <row r="12" spans="1:2" ht="12.75">
      <c r="A12" s="8" t="s">
        <v>14</v>
      </c>
      <c r="B12" s="25">
        <v>4591.78</v>
      </c>
    </row>
    <row r="13" spans="1:2" ht="12.75">
      <c r="A13" s="8" t="s">
        <v>6</v>
      </c>
      <c r="B13" s="25">
        <v>499111.93</v>
      </c>
    </row>
    <row r="14" spans="1:2" ht="12.75">
      <c r="A14" s="8" t="s">
        <v>21</v>
      </c>
      <c r="B14" s="25">
        <v>69118.86000000022</v>
      </c>
    </row>
    <row r="15" spans="1:2" ht="13.5">
      <c r="A15" s="27" t="s">
        <v>7</v>
      </c>
      <c r="B15" s="25"/>
    </row>
    <row r="16" spans="1:2" ht="12.75">
      <c r="A16" s="8" t="s">
        <v>19</v>
      </c>
      <c r="B16" s="25">
        <v>-388718.2182708781</v>
      </c>
    </row>
    <row r="17" spans="1:3" ht="12.75">
      <c r="A17" s="8" t="s">
        <v>9</v>
      </c>
      <c r="B17" s="36">
        <v>127541.58830508476</v>
      </c>
      <c r="C17" s="5"/>
    </row>
    <row r="18" spans="1:132" s="13" customFormat="1" ht="12.75">
      <c r="A18" s="11" t="s">
        <v>31</v>
      </c>
      <c r="B18" s="37">
        <v>13559.067796610168</v>
      </c>
      <c r="C18" s="4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</row>
    <row r="19" spans="1:132" s="13" customFormat="1" ht="12.75">
      <c r="A19" s="11" t="s">
        <v>32</v>
      </c>
      <c r="B19" s="37">
        <v>45669.347457627126</v>
      </c>
      <c r="C19" s="4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</row>
    <row r="20" spans="1:132" s="13" customFormat="1" ht="12.75">
      <c r="A20" s="15" t="s">
        <v>33</v>
      </c>
      <c r="B20" s="37">
        <v>3860.5423728813557</v>
      </c>
      <c r="C20" s="4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</row>
    <row r="21" spans="1:132" s="17" customFormat="1" ht="12.75">
      <c r="A21" s="14" t="s">
        <v>34</v>
      </c>
      <c r="B21" s="37">
        <v>968.2796610169491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</row>
    <row r="22" spans="1:132" s="17" customFormat="1" ht="12.75">
      <c r="A22" s="14" t="s">
        <v>35</v>
      </c>
      <c r="B22" s="37">
        <v>2810.093220338983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</row>
    <row r="23" spans="1:132" s="9" customFormat="1" ht="12.75">
      <c r="A23" s="16" t="s">
        <v>36</v>
      </c>
      <c r="B23" s="37">
        <v>30409.872881355936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s="19" customFormat="1" ht="12.75">
      <c r="A24" s="10" t="s">
        <v>37</v>
      </c>
      <c r="B24" s="37">
        <v>1055.7372881355932</v>
      </c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</row>
    <row r="25" spans="1:132" s="19" customFormat="1" ht="12.75">
      <c r="A25" s="10" t="s">
        <v>38</v>
      </c>
      <c r="B25" s="37">
        <v>2169.898305084746</v>
      </c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</row>
    <row r="26" spans="1:132" s="19" customFormat="1" ht="12.75">
      <c r="A26" s="10" t="s">
        <v>39</v>
      </c>
      <c r="B26" s="37">
        <v>4246.322033898306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</row>
    <row r="27" spans="1:132" s="19" customFormat="1" ht="12.75">
      <c r="A27" s="11" t="s">
        <v>40</v>
      </c>
      <c r="B27" s="37">
        <v>2093.4322033898306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</row>
    <row r="28" spans="1:132" s="19" customFormat="1" ht="12.75">
      <c r="A28" s="10" t="s">
        <v>41</v>
      </c>
      <c r="B28" s="37">
        <v>3665.593220338983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</row>
    <row r="29" spans="1:132" s="19" customFormat="1" ht="12.75">
      <c r="A29" s="10" t="s">
        <v>42</v>
      </c>
      <c r="B29" s="37">
        <v>5693.262711864407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</row>
    <row r="30" spans="1:132" s="19" customFormat="1" ht="12.75">
      <c r="A30" s="10" t="s">
        <v>43</v>
      </c>
      <c r="B30" s="37">
        <v>1213.949152542373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</row>
    <row r="31" spans="1:111" s="33" customFormat="1" ht="12.75">
      <c r="A31" s="15" t="s">
        <v>44</v>
      </c>
      <c r="B31" s="37">
        <v>1747.71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</row>
    <row r="32" spans="1:132" s="19" customFormat="1" ht="12.75">
      <c r="A32" s="15" t="s">
        <v>45</v>
      </c>
      <c r="B32" s="37">
        <v>8378.48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</row>
    <row r="33" spans="1:111" s="6" customFormat="1" ht="12.75">
      <c r="A33" s="8" t="s">
        <v>10</v>
      </c>
      <c r="B33" s="38">
        <v>28700.24491332565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</row>
    <row r="34" spans="1:2" ht="12.75">
      <c r="A34" s="2" t="s">
        <v>11</v>
      </c>
      <c r="B34" s="39">
        <v>7407.8592</v>
      </c>
    </row>
    <row r="35" spans="1:111" s="6" customFormat="1" ht="12.75">
      <c r="A35" s="8" t="s">
        <v>12</v>
      </c>
      <c r="B35" s="38">
        <v>140484.27424731723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</row>
    <row r="36" spans="1:2" ht="12.75">
      <c r="A36" s="2" t="s">
        <v>13</v>
      </c>
      <c r="B36" s="39">
        <v>31206.15</v>
      </c>
    </row>
    <row r="37" spans="1:2" ht="12.75">
      <c r="A37" s="2" t="s">
        <v>46</v>
      </c>
      <c r="B37" s="39">
        <v>26059.73</v>
      </c>
    </row>
    <row r="38" spans="1:2" ht="12.75">
      <c r="A38" s="2" t="s">
        <v>47</v>
      </c>
      <c r="B38" s="39">
        <v>1962.24</v>
      </c>
    </row>
    <row r="39" spans="1:2" ht="12.75">
      <c r="A39" s="2" t="s">
        <v>48</v>
      </c>
      <c r="B39" s="39">
        <v>3184.18</v>
      </c>
    </row>
    <row r="40" spans="1:111" s="6" customFormat="1" ht="12.75">
      <c r="A40" s="20" t="s">
        <v>52</v>
      </c>
      <c r="B40" s="38">
        <v>108411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</row>
    <row r="41" spans="1:2" ht="12.75">
      <c r="A41" s="2" t="s">
        <v>49</v>
      </c>
      <c r="B41" s="39">
        <v>92783.36315556029</v>
      </c>
    </row>
    <row r="42" spans="1:2" ht="12.75">
      <c r="A42" s="2" t="s">
        <v>50</v>
      </c>
      <c r="B42" s="39">
        <v>6955.363732767763</v>
      </c>
    </row>
    <row r="43" spans="1:2" ht="12.75">
      <c r="A43" s="2" t="s">
        <v>51</v>
      </c>
      <c r="B43" s="39">
        <v>8672.273656467853</v>
      </c>
    </row>
    <row r="44" spans="1:2" ht="12.75">
      <c r="A44" s="2" t="s">
        <v>15</v>
      </c>
      <c r="B44" s="39">
        <v>21800.582327381573</v>
      </c>
    </row>
    <row r="45" spans="1:111" s="6" customFormat="1" ht="12.75">
      <c r="A45" s="8" t="s">
        <v>18</v>
      </c>
      <c r="B45" s="38">
        <v>58255.998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</row>
    <row r="46" spans="1:2" ht="12.75">
      <c r="A46" s="2" t="s">
        <v>22</v>
      </c>
      <c r="B46" s="39">
        <v>25049.408000000003</v>
      </c>
    </row>
    <row r="47" spans="1:2" ht="12.75">
      <c r="A47" s="2" t="s">
        <v>23</v>
      </c>
      <c r="B47" s="39">
        <v>26343.63</v>
      </c>
    </row>
    <row r="48" spans="1:2" ht="12.75">
      <c r="A48" s="1" t="s">
        <v>24</v>
      </c>
      <c r="B48" s="39">
        <v>6862.96</v>
      </c>
    </row>
    <row r="49" spans="1:2" ht="12.75">
      <c r="A49" s="8" t="s">
        <v>29</v>
      </c>
      <c r="B49" s="36">
        <v>3891</v>
      </c>
    </row>
    <row r="50" spans="1:2" ht="12.75">
      <c r="A50" s="8" t="s">
        <v>16</v>
      </c>
      <c r="B50" s="36">
        <v>379670</v>
      </c>
    </row>
    <row r="51" spans="1:2" ht="12.75">
      <c r="A51" s="8" t="s">
        <v>27</v>
      </c>
      <c r="B51" s="36">
        <v>448010</v>
      </c>
    </row>
    <row r="52" spans="1:2" ht="12.75">
      <c r="A52" s="26" t="s">
        <v>28</v>
      </c>
      <c r="B52" s="36">
        <v>836728</v>
      </c>
    </row>
    <row r="53" spans="1:2" ht="12.75">
      <c r="A53" s="8" t="s">
        <v>26</v>
      </c>
      <c r="B53" s="35">
        <v>-337616</v>
      </c>
    </row>
    <row r="54" spans="1:2" ht="24">
      <c r="A54" s="46" t="s">
        <v>57</v>
      </c>
      <c r="B54" s="47">
        <v>17257</v>
      </c>
    </row>
    <row r="55" spans="1:112" s="2" customFormat="1" ht="12.75">
      <c r="A55" s="48" t="s">
        <v>58</v>
      </c>
      <c r="B55" s="47">
        <f>B53+B54</f>
        <v>-320359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4"/>
    </row>
    <row r="57" ht="53.25" customHeight="1">
      <c r="A57" s="41" t="s">
        <v>54</v>
      </c>
    </row>
    <row r="58" ht="25.5">
      <c r="A58" s="42" t="s">
        <v>53</v>
      </c>
    </row>
    <row r="59" ht="23.25" customHeight="1">
      <c r="A59" s="40" t="s">
        <v>55</v>
      </c>
    </row>
    <row r="12447" ht="12.75">
      <c r="A12447" s="23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2014-03-19T07:43:22Z</cp:lastPrinted>
  <dcterms:created xsi:type="dcterms:W3CDTF">2011-10-03T05:51:48Z</dcterms:created>
  <dcterms:modified xsi:type="dcterms:W3CDTF">2014-08-08T04:32:51Z</dcterms:modified>
  <cp:category/>
  <cp:version/>
  <cp:contentType/>
  <cp:contentStatus/>
</cp:coreProperties>
</file>