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<sst xmlns="http://schemas.openxmlformats.org/spreadsheetml/2006/main" count="118" uniqueCount="60">
  <si>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</si>
  <si>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</si>
  <si>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</si>
  <si>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</si>
  <si>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</si>
  <si>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</si>
  <si>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</si>
  <si>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</si>
  <si>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</si>
  <si>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</si>
  <si>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</si>
  <si>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</si>
  <si>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</si>
  <si>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</si>
  <si>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</si>
  <si>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</si>
  <si>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</si>
  <si>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</si>
  <si>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</si>
  <si>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</si>
  <si>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</si>
  <si>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</si>
  <si>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</si>
  <si>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</si>
  <si>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</si>
  <si>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</si>
  <si>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</si>
  <si>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</si>
  <si>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Кирова, 97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</si>
  <si>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</si>
  <si>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</si>
  <si>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</si>
  <si>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смена вентиля с применением сварки </t>
  </si>
  <si>
    <t xml:space="preserve"> - смена водомера</t>
  </si>
  <si>
    <t xml:space="preserve"> - ремонт ВРУ, смена автоматов </t>
  </si>
  <si>
    <t xml:space="preserve"> - ремонт ВРУ, смена автоматов смена выключ., патронов, светильник.</t>
  </si>
  <si>
    <t xml:space="preserve"> - перегруппировка радиаторов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</si>
  <si>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</si>
  <si>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</si>
  <si>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</si>
  <si>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</si>
  <si>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окраска  ограждений</t>
  </si>
  <si>
    <t xml:space="preserve"> - ремонт  скамеек</t>
  </si>
  <si>
    <t xml:space="preserve"> - установка урн</t>
  </si>
  <si>
    <t xml:space="preserve"> - обслуживание приборов учета  тепловой энергии</t>
  </si>
  <si>
    <t xml:space="preserve"> - госповерка приборов учета тепловой энергии</t>
  </si>
  <si>
    <t xml:space="preserve"> - обслуживание узлов учета автоматического регулирования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</si>
  <si>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</si>
  <si>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</si>
  <si>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</si>
  <si>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</si>
  <si>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</si>
  <si>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 3.2.Услуги жилищных предприятий:</t>
  </si>
  <si>
    <t xml:space="preserve"> - расходы по сбору ,вывозу твердых бытовых отходов</t>
  </si>
  <si>
    <t xml:space="preserve">Создан резерв для выполнения  набора работ.                                                                       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</si>
  <si>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</si>
  <si>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Справочно:Превышение затрат сверх плана по очистке кровли на 11143 связано с обильными снегопадами.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</si>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</sst>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NumberFormat="1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S12446"/>
  <sheetViews>
    <sheetView zoomScale="115" zoomScaleNormal="115" zoomScalePageLayoutView="0" workbookViewId="0" topLeftCell="A13">
      <selection activeCell="A59" sqref="A59"/>
    </sheetView>
  </sheetViews>
  <sheetFormatPr defaultColWidth="9.140625" defaultRowHeight="12.75"/>
  <cols>
    <col min="1" max="1" width="70.00390625" style="3" customWidth="1"/>
    <col min="2" max="2" width="14.57421875" style="3" customWidth="1"/>
    <col min="3" max="3" width="11.7109375" style="4" bestFit="1" customWidth="1"/>
    <col min="4" max="4" width="11.28125" style="4" bestFit="1" customWidth="1"/>
    <col min="5" max="128" width="9.140625" style="4" customWidth="1"/>
    <col min="129" max="16384" width="9.140625" style="3" customWidth="1"/>
  </cols>
  <sheetData>
    <row r="1" ht="3.75" customHeight="1"/>
    <row r="2" ht="12.75">
      <c r="A2" s="35" t="s">
        <v>0</v>
      </c>
    </row>
    <row r="3" ht="12.75">
      <c r="A3" s="45" t="s">
        <v>57</v>
      </c>
    </row>
    <row r="4" spans="1:2" ht="12.75">
      <c r="A4" s="33" t="s">
        <v>6</v>
      </c>
      <c r="B4" s="25" t="s">
        <v>28</v>
      </c>
    </row>
    <row r="5" spans="1:2" s="25" customFormat="1" ht="13.5">
      <c r="A5" s="34" t="s">
        <v>1</v>
      </c>
      <c r="B5" s="24" t="s">
        <v>23</v>
      </c>
    </row>
    <row r="6" spans="1:2" ht="12.75">
      <c r="A6" s="31" t="s">
        <v>18</v>
      </c>
      <c r="B6" s="32">
        <v>75980.25000000006</v>
      </c>
    </row>
    <row r="7" spans="1:2" ht="12.75">
      <c r="A7" s="8" t="s">
        <v>2</v>
      </c>
      <c r="B7" s="28">
        <v>504681.84</v>
      </c>
    </row>
    <row r="8" spans="1:2" ht="12.75">
      <c r="A8" s="8" t="s">
        <v>3</v>
      </c>
      <c r="B8" s="28">
        <v>495984.64</v>
      </c>
    </row>
    <row r="9" spans="1:2" ht="12.75">
      <c r="A9" s="8" t="s">
        <v>15</v>
      </c>
      <c r="B9" s="28">
        <v>4591.78</v>
      </c>
    </row>
    <row r="10" spans="1:2" ht="12.75">
      <c r="A10" s="8" t="s">
        <v>12</v>
      </c>
      <c r="B10" s="28">
        <v>4591.78</v>
      </c>
    </row>
    <row r="11" spans="1:2" ht="12.75">
      <c r="A11" s="8" t="s">
        <v>4</v>
      </c>
      <c r="B11" s="28">
        <v>500576.42</v>
      </c>
    </row>
    <row r="12" spans="1:2" ht="12.75">
      <c r="A12" s="8" t="s">
        <v>19</v>
      </c>
      <c r="B12" s="28">
        <v>84677.45000000019</v>
      </c>
    </row>
    <row r="13" spans="1:2" ht="13.5">
      <c r="A13" s="30" t="s">
        <v>5</v>
      </c>
      <c r="B13" s="28"/>
    </row>
    <row r="14" spans="1:2" ht="12.75">
      <c r="A14" s="8" t="s">
        <v>17</v>
      </c>
      <c r="B14" s="36">
        <v>15327.371036952536</v>
      </c>
    </row>
    <row r="15" spans="1:20" ht="12.75">
      <c r="A15" s="8" t="s">
        <v>7</v>
      </c>
      <c r="B15" s="37">
        <v>119809.653220339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149" s="13" customFormat="1" ht="12.75">
      <c r="A16" s="11" t="s">
        <v>29</v>
      </c>
      <c r="B16" s="38">
        <v>13126.14406779661</v>
      </c>
      <c r="C16" s="4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</row>
    <row r="17" spans="1:149" s="13" customFormat="1" ht="12.75">
      <c r="A17" s="11" t="s">
        <v>30</v>
      </c>
      <c r="B17" s="38">
        <v>874.9152542372883</v>
      </c>
      <c r="C17" s="4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</row>
    <row r="18" spans="1:149" s="13" customFormat="1" ht="12.75">
      <c r="A18" s="11" t="s">
        <v>31</v>
      </c>
      <c r="B18" s="38">
        <v>5151.177966101695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49" s="13" customFormat="1" ht="12.75">
      <c r="A19" s="14" t="s">
        <v>32</v>
      </c>
      <c r="B19" s="38">
        <v>2590.5338983050847</v>
      </c>
      <c r="C19" s="4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</row>
    <row r="20" spans="1:149" s="13" customFormat="1" ht="12.75">
      <c r="A20" s="16" t="s">
        <v>33</v>
      </c>
      <c r="B20" s="38">
        <v>6716.2118644067805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</row>
    <row r="21" spans="1:149" s="13" customFormat="1" ht="12.75">
      <c r="A21" s="16" t="s">
        <v>34</v>
      </c>
      <c r="B21" s="38">
        <v>1864.2033898305087</v>
      </c>
      <c r="C21" s="4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</row>
    <row r="22" spans="1:149" s="13" customFormat="1" ht="12.75">
      <c r="A22" s="16" t="s">
        <v>35</v>
      </c>
      <c r="B22" s="38">
        <v>3808.27966101695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49" s="18" customFormat="1" ht="12.75">
      <c r="A23" s="15" t="s">
        <v>36</v>
      </c>
      <c r="B23" s="38">
        <v>5602.5084745762715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18" customFormat="1" ht="12.75">
      <c r="A24" s="15" t="s">
        <v>37</v>
      </c>
      <c r="B24" s="38">
        <v>1519.2033898305085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s="18" customFormat="1" ht="12.75">
      <c r="A25" s="15" t="s">
        <v>38</v>
      </c>
      <c r="B25" s="38">
        <v>4353.550847457627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s="9" customFormat="1" ht="12.75">
      <c r="A26" s="17" t="s">
        <v>39</v>
      </c>
      <c r="B26" s="38">
        <v>31963.169491525427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</row>
    <row r="27" spans="1:149" s="20" customFormat="1" ht="12.75">
      <c r="A27" s="10" t="s">
        <v>40</v>
      </c>
      <c r="B27" s="38">
        <v>9482.889830508473</v>
      </c>
      <c r="C27" s="44"/>
      <c r="D27" s="4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</row>
    <row r="28" spans="1:149" s="20" customFormat="1" ht="12.75">
      <c r="A28" s="10" t="s">
        <v>41</v>
      </c>
      <c r="B28" s="38">
        <v>4264.016949152543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149" s="20" customFormat="1" ht="12.75">
      <c r="A29" s="11" t="s">
        <v>42</v>
      </c>
      <c r="B29" s="38">
        <v>1405.0762711864409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20" customFormat="1" ht="12.75">
      <c r="A30" s="10" t="s">
        <v>43</v>
      </c>
      <c r="B30" s="38">
        <v>2327.21186440678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</row>
    <row r="31" spans="1:149" s="20" customFormat="1" ht="12.75">
      <c r="A31" s="16" t="s">
        <v>44</v>
      </c>
      <c r="B31" s="38">
        <v>7469.49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149" s="20" customFormat="1" ht="12.75">
      <c r="A32" s="22" t="s">
        <v>45</v>
      </c>
      <c r="B32" s="38">
        <v>11015.17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</row>
    <row r="33" spans="1:128" s="23" customFormat="1" ht="12.75">
      <c r="A33" s="22" t="s">
        <v>46</v>
      </c>
      <c r="B33" s="38">
        <v>6275.9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</row>
    <row r="34" spans="1:128" s="6" customFormat="1" ht="12.75">
      <c r="A34" s="8" t="s">
        <v>8</v>
      </c>
      <c r="B34" s="39">
        <v>34275.78474649046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</row>
    <row r="35" spans="1:2" ht="12.75">
      <c r="A35" s="2" t="s">
        <v>9</v>
      </c>
      <c r="B35" s="36">
        <v>9229.617600000001</v>
      </c>
    </row>
    <row r="36" spans="1:128" s="6" customFormat="1" ht="12.75">
      <c r="A36" s="8" t="s">
        <v>10</v>
      </c>
      <c r="B36" s="39">
        <v>133951.33052838698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</row>
    <row r="37" spans="1:2" ht="12.75">
      <c r="A37" s="2" t="s">
        <v>11</v>
      </c>
      <c r="B37" s="36">
        <v>36834.98</v>
      </c>
    </row>
    <row r="38" spans="1:2" ht="12.75">
      <c r="A38" s="2" t="s">
        <v>53</v>
      </c>
      <c r="B38" s="36">
        <v>31244.95</v>
      </c>
    </row>
    <row r="39" spans="1:2" ht="12.75">
      <c r="A39" s="2" t="s">
        <v>47</v>
      </c>
      <c r="B39" s="36">
        <v>2452.8</v>
      </c>
    </row>
    <row r="40" spans="1:2" ht="12.75">
      <c r="A40" s="2" t="s">
        <v>48</v>
      </c>
      <c r="B40" s="36">
        <v>3137.23</v>
      </c>
    </row>
    <row r="41" spans="1:128" s="6" customFormat="1" ht="12" customHeight="1">
      <c r="A41" s="22" t="s">
        <v>52</v>
      </c>
      <c r="B41" s="39">
        <v>96036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</row>
    <row r="42" spans="1:2" ht="12.75">
      <c r="A42" s="2" t="s">
        <v>49</v>
      </c>
      <c r="B42" s="36">
        <v>80421.53593324934</v>
      </c>
    </row>
    <row r="43" spans="1:2" ht="12.75">
      <c r="A43" s="2" t="s">
        <v>50</v>
      </c>
      <c r="B43" s="36">
        <v>4809.465889006717</v>
      </c>
    </row>
    <row r="44" spans="1:2" ht="12.75">
      <c r="A44" s="2" t="s">
        <v>51</v>
      </c>
      <c r="B44" s="36">
        <v>10804.979874853998</v>
      </c>
    </row>
    <row r="45" spans="1:2" ht="12.75">
      <c r="A45" s="2" t="s">
        <v>13</v>
      </c>
      <c r="B45" s="36">
        <v>20759.957373430636</v>
      </c>
    </row>
    <row r="46" spans="1:128" s="6" customFormat="1" ht="12.75">
      <c r="A46" s="8" t="s">
        <v>16</v>
      </c>
      <c r="B46" s="39">
        <v>73859.154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1:2" ht="12.75">
      <c r="A47" s="2" t="s">
        <v>20</v>
      </c>
      <c r="B47" s="36">
        <v>31463.953999999998</v>
      </c>
    </row>
    <row r="48" spans="1:2" ht="12.75">
      <c r="A48" s="2" t="s">
        <v>21</v>
      </c>
      <c r="B48" s="36">
        <v>33682.49</v>
      </c>
    </row>
    <row r="49" spans="1:2" ht="12.75">
      <c r="A49" s="1" t="s">
        <v>22</v>
      </c>
      <c r="B49" s="36">
        <v>8712.71</v>
      </c>
    </row>
    <row r="50" spans="1:2" ht="12.75">
      <c r="A50" s="8" t="s">
        <v>27</v>
      </c>
      <c r="B50" s="37">
        <v>3632</v>
      </c>
    </row>
    <row r="51" spans="1:2" ht="12.75">
      <c r="A51" s="8" t="s">
        <v>14</v>
      </c>
      <c r="B51" s="37">
        <v>385037</v>
      </c>
    </row>
    <row r="52" spans="1:2" ht="12.75">
      <c r="A52" s="8" t="s">
        <v>25</v>
      </c>
      <c r="B52" s="37">
        <v>454344</v>
      </c>
    </row>
    <row r="53" spans="1:2" ht="12.75">
      <c r="A53" s="29" t="s">
        <v>26</v>
      </c>
      <c r="B53" s="37">
        <v>439017</v>
      </c>
    </row>
    <row r="54" spans="1:129" s="2" customFormat="1" ht="12.75">
      <c r="A54" s="8" t="s">
        <v>24</v>
      </c>
      <c r="B54" s="37">
        <v>61560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27"/>
    </row>
    <row r="56" ht="26.25" customHeight="1">
      <c r="A56" s="41" t="s">
        <v>56</v>
      </c>
    </row>
    <row r="57" ht="25.5">
      <c r="A57" s="42" t="s">
        <v>55</v>
      </c>
    </row>
    <row r="58" ht="12.75">
      <c r="A58" s="40" t="s">
        <v>54</v>
      </c>
    </row>
    <row r="12446" ht="12.75">
      <c r="A12446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S12448"/>
  <sheetViews>
    <sheetView tabSelected="1" zoomScale="115" zoomScaleNormal="115" zoomScalePageLayoutView="0" workbookViewId="0" topLeftCell="A40">
      <selection activeCell="C60" sqref="C60"/>
    </sheetView>
  </sheetViews>
  <sheetFormatPr defaultColWidth="9.140625" defaultRowHeight="12.75"/>
  <cols>
    <col min="1" max="1" width="70.00390625" style="3" customWidth="1"/>
    <col min="2" max="2" width="14.57421875" style="3" customWidth="1"/>
    <col min="3" max="3" width="11.7109375" style="4" bestFit="1" customWidth="1"/>
    <col min="4" max="4" width="11.28125" style="4" bestFit="1" customWidth="1"/>
    <col min="5" max="128" width="9.140625" style="4" customWidth="1"/>
    <col min="129" max="16384" width="9.140625" style="3" customWidth="1"/>
  </cols>
  <sheetData>
    <row r="1" ht="3.75" customHeight="1"/>
    <row r="2" ht="12.75">
      <c r="A2" s="35" t="s">
        <v>0</v>
      </c>
    </row>
    <row r="3" ht="12.75">
      <c r="A3" s="45" t="s">
        <v>57</v>
      </c>
    </row>
    <row r="4" spans="1:2" ht="12.75">
      <c r="A4" s="33" t="s">
        <v>6</v>
      </c>
      <c r="B4" s="25" t="s">
        <v>28</v>
      </c>
    </row>
    <row r="5" spans="1:2" s="25" customFormat="1" ht="13.5">
      <c r="A5" s="34" t="s">
        <v>1</v>
      </c>
      <c r="B5" s="24" t="s">
        <v>23</v>
      </c>
    </row>
    <row r="6" spans="1:2" ht="12.75">
      <c r="A6" s="31" t="s">
        <v>18</v>
      </c>
      <c r="B6" s="32">
        <v>75980.25000000006</v>
      </c>
    </row>
    <row r="7" spans="1:2" ht="12.75">
      <c r="A7" s="8" t="s">
        <v>2</v>
      </c>
      <c r="B7" s="28">
        <v>504681.84</v>
      </c>
    </row>
    <row r="8" spans="1:2" ht="12.75">
      <c r="A8" s="8" t="s">
        <v>3</v>
      </c>
      <c r="B8" s="28">
        <v>495984.64</v>
      </c>
    </row>
    <row r="9" spans="1:2" ht="12.75">
      <c r="A9" s="8" t="s">
        <v>15</v>
      </c>
      <c r="B9" s="28">
        <v>4591.78</v>
      </c>
    </row>
    <row r="10" spans="1:2" ht="12.75">
      <c r="A10" s="8" t="s">
        <v>12</v>
      </c>
      <c r="B10" s="28">
        <v>4591.78</v>
      </c>
    </row>
    <row r="11" spans="1:2" ht="12.75">
      <c r="A11" s="8" t="s">
        <v>4</v>
      </c>
      <c r="B11" s="28">
        <v>500576.42</v>
      </c>
    </row>
    <row r="12" spans="1:2" ht="12.75">
      <c r="A12" s="8" t="s">
        <v>19</v>
      </c>
      <c r="B12" s="28">
        <v>84677.45000000019</v>
      </c>
    </row>
    <row r="13" spans="1:2" ht="13.5">
      <c r="A13" s="30" t="s">
        <v>5</v>
      </c>
      <c r="B13" s="28"/>
    </row>
    <row r="14" spans="1:2" ht="12.75">
      <c r="A14" s="8" t="s">
        <v>17</v>
      </c>
      <c r="B14" s="36">
        <v>15327.371036952536</v>
      </c>
    </row>
    <row r="15" spans="1:20" ht="12.75">
      <c r="A15" s="8" t="s">
        <v>7</v>
      </c>
      <c r="B15" s="37">
        <v>119809.653220339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149" s="13" customFormat="1" ht="12.75">
      <c r="A16" s="11" t="s">
        <v>29</v>
      </c>
      <c r="B16" s="38">
        <v>13126.14406779661</v>
      </c>
      <c r="C16" s="4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</row>
    <row r="17" spans="1:149" s="13" customFormat="1" ht="12.75">
      <c r="A17" s="11" t="s">
        <v>30</v>
      </c>
      <c r="B17" s="38">
        <v>874.9152542372883</v>
      </c>
      <c r="C17" s="4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</row>
    <row r="18" spans="1:149" s="13" customFormat="1" ht="12.75">
      <c r="A18" s="11" t="s">
        <v>31</v>
      </c>
      <c r="B18" s="38">
        <v>5151.177966101695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49" s="13" customFormat="1" ht="12.75">
      <c r="A19" s="14" t="s">
        <v>32</v>
      </c>
      <c r="B19" s="38">
        <v>2590.5338983050847</v>
      </c>
      <c r="C19" s="4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</row>
    <row r="20" spans="1:149" s="13" customFormat="1" ht="12.75">
      <c r="A20" s="16" t="s">
        <v>33</v>
      </c>
      <c r="B20" s="38">
        <v>6716.2118644067805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</row>
    <row r="21" spans="1:149" s="13" customFormat="1" ht="12.75">
      <c r="A21" s="16" t="s">
        <v>34</v>
      </c>
      <c r="B21" s="38">
        <v>1864.2033898305087</v>
      </c>
      <c r="C21" s="4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</row>
    <row r="22" spans="1:149" s="13" customFormat="1" ht="12.75">
      <c r="A22" s="16" t="s">
        <v>35</v>
      </c>
      <c r="B22" s="38">
        <v>3808.27966101695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49" s="18" customFormat="1" ht="12.75">
      <c r="A23" s="15" t="s">
        <v>36</v>
      </c>
      <c r="B23" s="38">
        <v>5602.5084745762715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s="18" customFormat="1" ht="12.75">
      <c r="A24" s="15" t="s">
        <v>37</v>
      </c>
      <c r="B24" s="38">
        <v>1519.2033898305085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s="18" customFormat="1" ht="12.75">
      <c r="A25" s="15" t="s">
        <v>38</v>
      </c>
      <c r="B25" s="38">
        <v>4353.550847457627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s="9" customFormat="1" ht="12.75">
      <c r="A26" s="17" t="s">
        <v>39</v>
      </c>
      <c r="B26" s="38">
        <v>31963.169491525427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</row>
    <row r="27" spans="1:149" s="20" customFormat="1" ht="12.75">
      <c r="A27" s="10" t="s">
        <v>40</v>
      </c>
      <c r="B27" s="38">
        <v>9482.889830508473</v>
      </c>
      <c r="C27" s="44"/>
      <c r="D27" s="4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</row>
    <row r="28" spans="1:149" s="20" customFormat="1" ht="12.75">
      <c r="A28" s="10" t="s">
        <v>41</v>
      </c>
      <c r="B28" s="38">
        <v>4264.016949152543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149" s="20" customFormat="1" ht="12.75">
      <c r="A29" s="11" t="s">
        <v>42</v>
      </c>
      <c r="B29" s="38">
        <v>1405.0762711864409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20" customFormat="1" ht="12.75">
      <c r="A30" s="10" t="s">
        <v>43</v>
      </c>
      <c r="B30" s="38">
        <v>2327.21186440678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</row>
    <row r="31" spans="1:149" s="20" customFormat="1" ht="12.75">
      <c r="A31" s="16" t="s">
        <v>44</v>
      </c>
      <c r="B31" s="38">
        <v>7469.49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149" s="20" customFormat="1" ht="12.75">
      <c r="A32" s="22" t="s">
        <v>45</v>
      </c>
      <c r="B32" s="38">
        <v>11015.17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</row>
    <row r="33" spans="1:128" s="23" customFormat="1" ht="12.75">
      <c r="A33" s="22" t="s">
        <v>46</v>
      </c>
      <c r="B33" s="38">
        <v>6275.9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</row>
    <row r="34" spans="1:128" s="6" customFormat="1" ht="12.75">
      <c r="A34" s="8" t="s">
        <v>8</v>
      </c>
      <c r="B34" s="39">
        <v>34275.78474649046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</row>
    <row r="35" spans="1:2" ht="12.75">
      <c r="A35" s="2" t="s">
        <v>9</v>
      </c>
      <c r="B35" s="36">
        <v>9229.617600000001</v>
      </c>
    </row>
    <row r="36" spans="1:128" s="6" customFormat="1" ht="12.75">
      <c r="A36" s="8" t="s">
        <v>10</v>
      </c>
      <c r="B36" s="39">
        <v>133951.33052838698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</row>
    <row r="37" spans="1:2" ht="12.75">
      <c r="A37" s="2" t="s">
        <v>11</v>
      </c>
      <c r="B37" s="36">
        <v>36834.98</v>
      </c>
    </row>
    <row r="38" spans="1:2" ht="12.75">
      <c r="A38" s="2" t="s">
        <v>53</v>
      </c>
      <c r="B38" s="36">
        <v>31244.95</v>
      </c>
    </row>
    <row r="39" spans="1:2" ht="12.75">
      <c r="A39" s="2" t="s">
        <v>47</v>
      </c>
      <c r="B39" s="36">
        <v>2452.8</v>
      </c>
    </row>
    <row r="40" spans="1:2" ht="12.75">
      <c r="A40" s="2" t="s">
        <v>48</v>
      </c>
      <c r="B40" s="36">
        <v>3137.23</v>
      </c>
    </row>
    <row r="41" spans="1:128" s="6" customFormat="1" ht="12" customHeight="1">
      <c r="A41" s="22" t="s">
        <v>52</v>
      </c>
      <c r="B41" s="39">
        <v>96036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</row>
    <row r="42" spans="1:2" ht="12.75">
      <c r="A42" s="2" t="s">
        <v>49</v>
      </c>
      <c r="B42" s="36">
        <v>80421.53593324934</v>
      </c>
    </row>
    <row r="43" spans="1:2" ht="12.75">
      <c r="A43" s="2" t="s">
        <v>50</v>
      </c>
      <c r="B43" s="36">
        <v>4809.465889006717</v>
      </c>
    </row>
    <row r="44" spans="1:2" ht="12.75">
      <c r="A44" s="2" t="s">
        <v>51</v>
      </c>
      <c r="B44" s="36">
        <v>10804.979874853998</v>
      </c>
    </row>
    <row r="45" spans="1:2" ht="12.75">
      <c r="A45" s="2" t="s">
        <v>13</v>
      </c>
      <c r="B45" s="36">
        <v>20759.957373430636</v>
      </c>
    </row>
    <row r="46" spans="1:128" s="6" customFormat="1" ht="12.75">
      <c r="A46" s="8" t="s">
        <v>16</v>
      </c>
      <c r="B46" s="39">
        <v>73859.154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1:2" ht="12.75">
      <c r="A47" s="2" t="s">
        <v>20</v>
      </c>
      <c r="B47" s="36">
        <v>31463.953999999998</v>
      </c>
    </row>
    <row r="48" spans="1:2" ht="12.75">
      <c r="A48" s="2" t="s">
        <v>21</v>
      </c>
      <c r="B48" s="36">
        <v>33682.49</v>
      </c>
    </row>
    <row r="49" spans="1:2" ht="12.75">
      <c r="A49" s="1" t="s">
        <v>22</v>
      </c>
      <c r="B49" s="36">
        <v>8712.71</v>
      </c>
    </row>
    <row r="50" spans="1:2" ht="12.75">
      <c r="A50" s="8" t="s">
        <v>27</v>
      </c>
      <c r="B50" s="37">
        <v>3632</v>
      </c>
    </row>
    <row r="51" spans="1:2" ht="12.75">
      <c r="A51" s="8" t="s">
        <v>14</v>
      </c>
      <c r="B51" s="37">
        <v>385037</v>
      </c>
    </row>
    <row r="52" spans="1:2" ht="12.75">
      <c r="A52" s="8" t="s">
        <v>25</v>
      </c>
      <c r="B52" s="37">
        <v>454344</v>
      </c>
    </row>
    <row r="53" spans="1:2" ht="12.75">
      <c r="A53" s="29" t="s">
        <v>26</v>
      </c>
      <c r="B53" s="37">
        <v>439017</v>
      </c>
    </row>
    <row r="54" spans="1:2" ht="12.75">
      <c r="A54" s="8" t="s">
        <v>24</v>
      </c>
      <c r="B54" s="37">
        <v>61560</v>
      </c>
    </row>
    <row r="55" spans="1:2" ht="24">
      <c r="A55" s="46" t="s">
        <v>58</v>
      </c>
      <c r="B55" s="47">
        <v>22451</v>
      </c>
    </row>
    <row r="56" spans="1:129" s="2" customFormat="1" ht="12.75">
      <c r="A56" s="48" t="s">
        <v>59</v>
      </c>
      <c r="B56" s="47">
        <f>B54+B55</f>
        <v>84011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27"/>
    </row>
    <row r="58" ht="26.25" customHeight="1">
      <c r="A58" s="41" t="s">
        <v>56</v>
      </c>
    </row>
    <row r="59" ht="25.5">
      <c r="A59" s="42" t="s">
        <v>55</v>
      </c>
    </row>
    <row r="60" ht="12.75">
      <c r="A60" s="40" t="s">
        <v>54</v>
      </c>
    </row>
    <row r="12448" ht="12.75">
      <c r="A12448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2014-03-19T08:09:42Z</cp:lastPrinted>
  <dcterms:created xsi:type="dcterms:W3CDTF">2011-10-03T05:51:48Z</dcterms:created>
  <dcterms:modified xsi:type="dcterms:W3CDTF">2014-08-08T04:29:53Z</dcterms:modified>
  <cp:category/>
  <cp:version/>
  <cp:contentType/>
  <cp:contentStatus/>
</cp:coreProperties>
</file>