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<sst xmlns="http://schemas.openxmlformats.org/spreadsheetml/2006/main" count="150" uniqueCount="76">
  <si>
    <t>ОТЧЕТ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</si>
  <si>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</si>
  <si>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</si>
  <si>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</si>
  <si>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</si>
  <si>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</si>
  <si>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</si>
  <si>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</si>
  <si>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</si>
  <si>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</si>
  <si>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</si>
  <si>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</si>
  <si>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</si>
  <si>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</si>
  <si>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</si>
  <si>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</si>
  <si>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</si>
  <si>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</si>
  <si>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</si>
  <si>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</si>
  <si>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</si>
  <si>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</si>
  <si>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</si>
  <si>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</si>
  <si>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</si>
  <si>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</si>
  <si>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</si>
  <si>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</si>
  <si>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Революционная, 80/1</t>
  </si>
  <si>
    <t xml:space="preserve"> - очистка кровли и козырьков от снега и наледи</t>
  </si>
  <si>
    <t xml:space="preserve"> - смена стекол, ремонт окон. рам</t>
  </si>
  <si>
    <t xml:space="preserve"> - смена замка выход на чердак, пред.машинное помещ.</t>
  </si>
  <si>
    <t xml:space="preserve"> - ремонт дверных коробок и  установка  дверных пружин, петель, остекл.</t>
  </si>
  <si>
    <t xml:space="preserve"> - ремонт дверных полотен, остекл.</t>
  </si>
  <si>
    <t xml:space="preserve"> - установка номера дома, табличек </t>
  </si>
  <si>
    <t xml:space="preserve"> - побелка, окраска узлов ЦО</t>
  </si>
  <si>
    <t xml:space="preserve"> - смена вентиля с применением сварки </t>
  </si>
  <si>
    <t xml:space="preserve"> - смена задвижки с применением  сварки</t>
  </si>
  <si>
    <t xml:space="preserve"> - смена водомера</t>
  </si>
  <si>
    <t xml:space="preserve"> - демонтаж, монтаж проводки,смена автоматов, патронов, выключ., светильник.</t>
  </si>
  <si>
    <t xml:space="preserve"> - перегруппировка радиаторов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</si>
  <si>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</si>
  <si>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</si>
  <si>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</si>
  <si>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ремонт ограждений</t>
  </si>
  <si>
    <t xml:space="preserve"> - окраска урн, скамеек, огражден., д/площ.</t>
  </si>
  <si>
    <t xml:space="preserve"> - ремонт метал. дверей, замков, доводчиков</t>
  </si>
  <si>
    <t xml:space="preserve"> - обслуживание приборов учета  тепловой энергии</t>
  </si>
  <si>
    <t xml:space="preserve"> - госповерка приборов учета тепловой энергии</t>
  </si>
  <si>
    <t xml:space="preserve"> - обслуживание узлов учета автоматического регулирования</t>
  </si>
  <si>
    <t xml:space="preserve"> - поверка водомеров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</si>
  <si>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</si>
  <si>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</si>
  <si>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</si>
  <si>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</si>
  <si>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</si>
  <si>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</si>
  <si>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- уборка придомовой территории</t>
  </si>
  <si>
    <t xml:space="preserve"> - механизированная уборка территории</t>
  </si>
  <si>
    <t xml:space="preserve"> - уборка мусоропровода</t>
  </si>
  <si>
    <t xml:space="preserve"> - уборка лестничных клеток</t>
  </si>
  <si>
    <t xml:space="preserve"> - вывоз крупногабаритного мусора</t>
  </si>
  <si>
    <t>3.2.Услуги жилищных предприятий:</t>
  </si>
  <si>
    <t xml:space="preserve">  Затраты по содержанию лифтов</t>
  </si>
  <si>
    <t>Справочно:</t>
  </si>
  <si>
    <t>3.с ямочным ремонтом в 2011г.;</t>
  </si>
  <si>
    <t>4. с монтажом КДК в 2011г.;</t>
  </si>
  <si>
    <t>5.с ремонтом окон и остекление в 2013г.;</t>
  </si>
  <si>
    <t>6.с заменой водосчетчиков в 2013г.;</t>
  </si>
  <si>
    <t>2.с перегруппировкой и замене радиаторов в 2011г.,2012г.;</t>
  </si>
  <si>
    <t>7.с кронированием и валки деревьев с применением автовышки в 2012г.</t>
  </si>
  <si>
    <t>8.с замером сопротивления изоляции в 2012г.;</t>
  </si>
  <si>
    <t xml:space="preserve"> В 2013 году  произведено снижение объемов работ в связи:                                                                                                                                                                                                                     1.с перерасход затрат в 2009г.  ремонтом лестничной клетки  ;</t>
  </si>
  <si>
    <t xml:space="preserve"> стоимости работ по  содержанию и ремонту  общедомового имущества  за 2013 год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</si>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</sst>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91" fontId="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96" fontId="2" fillId="0" borderId="13" xfId="62" applyNumberFormat="1" applyFont="1" applyFill="1" applyBorder="1" applyAlignment="1">
      <alignment/>
    </xf>
    <xf numFmtId="196" fontId="2" fillId="0" borderId="10" xfId="62" applyNumberFormat="1" applyFont="1" applyFill="1" applyBorder="1" applyAlignment="1">
      <alignment/>
    </xf>
    <xf numFmtId="196" fontId="22" fillId="0" borderId="10" xfId="62" applyNumberFormat="1" applyFont="1" applyFill="1" applyBorder="1" applyAlignment="1">
      <alignment horizontal="center"/>
    </xf>
    <xf numFmtId="196" fontId="24" fillId="0" borderId="10" xfId="62" applyNumberFormat="1" applyFont="1" applyFill="1" applyBorder="1" applyAlignment="1">
      <alignment horizontal="center" vertical="center"/>
    </xf>
    <xf numFmtId="196" fontId="22" fillId="0" borderId="10" xfId="62" applyNumberFormat="1" applyFont="1" applyFill="1" applyBorder="1" applyAlignment="1">
      <alignment/>
    </xf>
    <xf numFmtId="190" fontId="22" fillId="0" borderId="10" xfId="0" applyNumberFormat="1" applyFont="1" applyFill="1" applyBorder="1" applyAlignment="1">
      <alignment horizontal="right"/>
    </xf>
    <xf numFmtId="0" fontId="25" fillId="0" borderId="0" xfId="54" applyFont="1" applyFill="1" applyAlignment="1">
      <alignment vertical="top" wrapText="1"/>
      <protection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vertical="top" wrapText="1"/>
    </xf>
    <xf numFmtId="190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E12457"/>
  <sheetViews>
    <sheetView zoomScale="115" zoomScaleNormal="115" zoomScalePageLayoutView="0" workbookViewId="0" topLeftCell="A49">
      <selection activeCell="A3" sqref="A3"/>
    </sheetView>
  </sheetViews>
  <sheetFormatPr defaultColWidth="9.140625" defaultRowHeight="12.75"/>
  <cols>
    <col min="1" max="1" width="70.00390625" style="3" customWidth="1"/>
    <col min="2" max="2" width="16.8515625" style="3" customWidth="1"/>
    <col min="3" max="114" width="9.140625" style="4" customWidth="1"/>
    <col min="115" max="16384" width="9.140625" style="3" customWidth="1"/>
  </cols>
  <sheetData>
    <row r="1" ht="3.75" customHeight="1"/>
    <row r="2" ht="12.75">
      <c r="A2" s="35" t="s">
        <v>0</v>
      </c>
    </row>
    <row r="3" ht="12.75">
      <c r="A3" s="44" t="s">
        <v>73</v>
      </c>
    </row>
    <row r="4" spans="1:2" ht="12.75">
      <c r="A4" s="5"/>
      <c r="B4" s="4"/>
    </row>
    <row r="5" spans="1:2" ht="12.75">
      <c r="A5" s="33" t="s">
        <v>6</v>
      </c>
      <c r="B5" s="4" t="s">
        <v>28</v>
      </c>
    </row>
    <row r="6" spans="1:2" s="25" customFormat="1" ht="13.5">
      <c r="A6" s="34" t="s">
        <v>1</v>
      </c>
      <c r="B6" s="24" t="s">
        <v>23</v>
      </c>
    </row>
    <row r="7" spans="1:2" ht="12.75">
      <c r="A7" s="31" t="s">
        <v>18</v>
      </c>
      <c r="B7" s="36">
        <v>126939.94</v>
      </c>
    </row>
    <row r="8" spans="1:2" ht="12.75">
      <c r="A8" s="8" t="s">
        <v>2</v>
      </c>
      <c r="B8" s="37">
        <v>969886.05</v>
      </c>
    </row>
    <row r="9" spans="1:2" ht="12.75">
      <c r="A9" s="8" t="s">
        <v>3</v>
      </c>
      <c r="B9" s="37">
        <v>941608.87</v>
      </c>
    </row>
    <row r="10" spans="1:2" ht="12.75">
      <c r="A10" s="8" t="s">
        <v>15</v>
      </c>
      <c r="B10" s="37">
        <v>4502.95</v>
      </c>
    </row>
    <row r="11" spans="1:2" ht="12.75">
      <c r="A11" s="8" t="s">
        <v>12</v>
      </c>
      <c r="B11" s="37">
        <v>4502.95</v>
      </c>
    </row>
    <row r="12" spans="1:2" ht="12.75">
      <c r="A12" s="8" t="s">
        <v>4</v>
      </c>
      <c r="B12" s="37">
        <v>946111.82</v>
      </c>
    </row>
    <row r="13" spans="1:2" ht="12.75">
      <c r="A13" s="8" t="s">
        <v>19</v>
      </c>
      <c r="B13" s="37">
        <v>155217.12</v>
      </c>
    </row>
    <row r="14" spans="1:2" ht="13.5">
      <c r="A14" s="30" t="s">
        <v>5</v>
      </c>
      <c r="B14" s="28"/>
    </row>
    <row r="15" spans="1:2" ht="12.75">
      <c r="A15" s="8" t="s">
        <v>17</v>
      </c>
      <c r="B15" s="28">
        <v>-280067.52070162783</v>
      </c>
    </row>
    <row r="16" spans="1:6" ht="12.75">
      <c r="A16" s="8" t="s">
        <v>7</v>
      </c>
      <c r="B16" s="38">
        <v>133313.1572881356</v>
      </c>
      <c r="C16" s="5"/>
      <c r="D16" s="5"/>
      <c r="E16" s="5"/>
      <c r="F16" s="5"/>
    </row>
    <row r="17" spans="1:135" s="13" customFormat="1" ht="12.75">
      <c r="A17" s="11" t="s">
        <v>29</v>
      </c>
      <c r="B17" s="39">
        <v>1324.2457627118645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</row>
    <row r="18" spans="1:135" s="13" customFormat="1" ht="12.75">
      <c r="A18" s="11" t="s">
        <v>30</v>
      </c>
      <c r="B18" s="39">
        <v>8805.71186440678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</row>
    <row r="19" spans="1:135" s="13" customFormat="1" ht="12.75">
      <c r="A19" s="11" t="s">
        <v>31</v>
      </c>
      <c r="B19" s="39">
        <v>3499.5932203389834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</row>
    <row r="20" spans="1:135" s="13" customFormat="1" ht="12.75">
      <c r="A20" s="11" t="s">
        <v>32</v>
      </c>
      <c r="B20" s="39">
        <v>2433.677966101695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</row>
    <row r="21" spans="1:135" s="13" customFormat="1" ht="12.75">
      <c r="A21" s="11" t="s">
        <v>33</v>
      </c>
      <c r="B21" s="39">
        <v>4403.5084745762715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</row>
    <row r="22" spans="1:135" s="13" customFormat="1" ht="12.75">
      <c r="A22" s="11" t="s">
        <v>34</v>
      </c>
      <c r="B22" s="39">
        <v>617.1779661016949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</row>
    <row r="23" spans="1:135" s="13" customFormat="1" ht="12.75">
      <c r="A23" s="11" t="s">
        <v>35</v>
      </c>
      <c r="B23" s="39">
        <v>3453.466101694916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</row>
    <row r="24" spans="1:135" s="13" customFormat="1" ht="12.75">
      <c r="A24" s="14" t="s">
        <v>36</v>
      </c>
      <c r="B24" s="39">
        <v>4415.550847457627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</row>
    <row r="25" spans="1:135" s="13" customFormat="1" ht="12.75">
      <c r="A25" s="16" t="s">
        <v>37</v>
      </c>
      <c r="B25" s="39">
        <v>7369.118644067797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</row>
    <row r="26" spans="1:135" s="13" customFormat="1" ht="12.75">
      <c r="A26" s="16" t="s">
        <v>38</v>
      </c>
      <c r="B26" s="39">
        <v>2906.330508474576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</row>
    <row r="27" spans="1:135" s="13" customFormat="1" ht="12" customHeight="1">
      <c r="A27" s="16" t="s">
        <v>39</v>
      </c>
      <c r="B27" s="39">
        <v>4741.398305084746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</row>
    <row r="28" spans="1:135" s="18" customFormat="1" ht="12.75">
      <c r="A28" s="15" t="s">
        <v>40</v>
      </c>
      <c r="B28" s="39">
        <v>2105.4661016949153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</row>
    <row r="29" spans="1:135" s="18" customFormat="1" ht="12.75">
      <c r="A29" s="15" t="s">
        <v>41</v>
      </c>
      <c r="B29" s="39">
        <v>1638.35593220339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</row>
    <row r="30" spans="1:135" s="18" customFormat="1" ht="12.75">
      <c r="A30" s="15" t="s">
        <v>42</v>
      </c>
      <c r="B30" s="39">
        <v>4549.042372881356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</row>
    <row r="31" spans="1:135" s="9" customFormat="1" ht="12.75">
      <c r="A31" s="17" t="s">
        <v>43</v>
      </c>
      <c r="B31" s="39">
        <v>35804.0593220339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</row>
    <row r="32" spans="1:135" s="20" customFormat="1" ht="12.75">
      <c r="A32" s="10" t="s">
        <v>44</v>
      </c>
      <c r="B32" s="39">
        <v>11060.720338983052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</row>
    <row r="33" spans="1:135" s="20" customFormat="1" ht="12.75">
      <c r="A33" s="10" t="s">
        <v>45</v>
      </c>
      <c r="B33" s="39">
        <v>4310.813559322034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</row>
    <row r="34" spans="1:114" s="23" customFormat="1" ht="12.75">
      <c r="A34" s="16" t="s">
        <v>46</v>
      </c>
      <c r="B34" s="39">
        <v>1747.71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</row>
    <row r="35" spans="1:135" s="20" customFormat="1" ht="12.75">
      <c r="A35" s="16" t="s">
        <v>47</v>
      </c>
      <c r="B35" s="39">
        <v>7469.49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</row>
    <row r="36" spans="1:135" s="20" customFormat="1" ht="12.75">
      <c r="A36" s="22" t="s">
        <v>48</v>
      </c>
      <c r="B36" s="39">
        <v>11015.17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</row>
    <row r="37" spans="1:114" s="23" customFormat="1" ht="12.75">
      <c r="A37" s="22" t="s">
        <v>49</v>
      </c>
      <c r="B37" s="39">
        <v>6275.9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</row>
    <row r="38" spans="1:114" s="23" customFormat="1" ht="12.75">
      <c r="A38" s="16" t="s">
        <v>50</v>
      </c>
      <c r="B38" s="39">
        <v>3366.65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</row>
    <row r="39" spans="1:114" s="6" customFormat="1" ht="12.75">
      <c r="A39" s="8" t="s">
        <v>8</v>
      </c>
      <c r="B39" s="40">
        <v>42590.230111642864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</row>
    <row r="40" spans="1:2" ht="12.75">
      <c r="A40" s="2" t="s">
        <v>9</v>
      </c>
      <c r="B40" s="37">
        <v>11334.6912</v>
      </c>
    </row>
    <row r="41" spans="1:114" s="6" customFormat="1" ht="12.75">
      <c r="A41" s="8" t="s">
        <v>10</v>
      </c>
      <c r="B41" s="40">
        <v>355767.0584823061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</row>
    <row r="42" spans="1:2" ht="12.75">
      <c r="A42" s="2" t="s">
        <v>11</v>
      </c>
      <c r="B42" s="37">
        <v>94863.47</v>
      </c>
    </row>
    <row r="43" spans="1:2" ht="12.75">
      <c r="A43" s="2" t="s">
        <v>51</v>
      </c>
      <c r="B43" s="37">
        <v>26383.48</v>
      </c>
    </row>
    <row r="44" spans="1:2" ht="12.75">
      <c r="A44" s="2" t="s">
        <v>52</v>
      </c>
      <c r="B44" s="37">
        <v>5242.86</v>
      </c>
    </row>
    <row r="45" spans="1:2" ht="12.75">
      <c r="A45" s="2" t="s">
        <v>53</v>
      </c>
      <c r="B45" s="37">
        <v>1739.71</v>
      </c>
    </row>
    <row r="46" spans="1:2" ht="12.75">
      <c r="A46" s="2" t="s">
        <v>63</v>
      </c>
      <c r="B46" s="37">
        <v>61497.42</v>
      </c>
    </row>
    <row r="47" spans="1:2" ht="12.75">
      <c r="A47" s="2" t="s">
        <v>54</v>
      </c>
      <c r="B47" s="37">
        <v>57210.29</v>
      </c>
    </row>
    <row r="48" spans="1:2" ht="12.75">
      <c r="A48" s="2" t="s">
        <v>55</v>
      </c>
      <c r="B48" s="37">
        <v>4190</v>
      </c>
    </row>
    <row r="49" spans="1:2" ht="12.75">
      <c r="A49" s="2" t="s">
        <v>56</v>
      </c>
      <c r="B49" s="37">
        <v>97.13</v>
      </c>
    </row>
    <row r="50" spans="1:114" s="6" customFormat="1" ht="12.75">
      <c r="A50" s="32" t="s">
        <v>62</v>
      </c>
      <c r="B50" s="40">
        <v>260903.58848230608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</row>
    <row r="51" spans="1:2" ht="12.75">
      <c r="A51" s="2" t="s">
        <v>57</v>
      </c>
      <c r="B51" s="37">
        <v>21922.98234068009</v>
      </c>
    </row>
    <row r="52" spans="1:2" ht="12.75">
      <c r="A52" s="2" t="s">
        <v>58</v>
      </c>
      <c r="B52" s="37">
        <v>2057.407211028632</v>
      </c>
    </row>
    <row r="53" spans="1:2" ht="12.75">
      <c r="A53" s="2" t="s">
        <v>59</v>
      </c>
      <c r="B53" s="37">
        <v>111455.17513016211</v>
      </c>
    </row>
    <row r="54" spans="1:2" ht="12.75">
      <c r="A54" s="2" t="s">
        <v>60</v>
      </c>
      <c r="B54" s="37">
        <v>112198.66469896123</v>
      </c>
    </row>
    <row r="55" spans="1:2" ht="12.75">
      <c r="A55" s="2" t="s">
        <v>61</v>
      </c>
      <c r="B55" s="37">
        <v>13269.35910147401</v>
      </c>
    </row>
    <row r="56" spans="1:2" ht="12.75">
      <c r="A56" s="2" t="s">
        <v>13</v>
      </c>
      <c r="B56" s="37">
        <v>47952.02333784394</v>
      </c>
    </row>
    <row r="57" spans="1:114" s="6" customFormat="1" ht="12.75">
      <c r="A57" s="8" t="s">
        <v>16</v>
      </c>
      <c r="B57" s="40">
        <v>113240.24299999999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</row>
    <row r="58" spans="1:2" ht="12.75">
      <c r="A58" s="2" t="s">
        <v>20</v>
      </c>
      <c r="B58" s="37">
        <v>38475.093</v>
      </c>
    </row>
    <row r="59" spans="1:2" ht="12.75">
      <c r="A59" s="2" t="s">
        <v>21</v>
      </c>
      <c r="B59" s="37">
        <v>62476.34</v>
      </c>
    </row>
    <row r="60" spans="1:2" ht="12.75">
      <c r="A60" s="1" t="s">
        <v>22</v>
      </c>
      <c r="B60" s="37">
        <v>12288.81</v>
      </c>
    </row>
    <row r="61" spans="1:2" ht="12.75">
      <c r="A61" s="8" t="s">
        <v>27</v>
      </c>
      <c r="B61" s="38">
        <v>8764.773821818468</v>
      </c>
    </row>
    <row r="62" spans="1:2" ht="12.75">
      <c r="A62" s="8" t="s">
        <v>14</v>
      </c>
      <c r="B62" s="38">
        <v>701627.486041747</v>
      </c>
    </row>
    <row r="63" spans="1:2" ht="12.75">
      <c r="A63" s="8" t="s">
        <v>25</v>
      </c>
      <c r="B63" s="38">
        <v>827920.4335292615</v>
      </c>
    </row>
    <row r="64" spans="1:2" ht="12.75">
      <c r="A64" s="29" t="s">
        <v>26</v>
      </c>
      <c r="B64" s="38">
        <v>1107987.9542308892</v>
      </c>
    </row>
    <row r="65" spans="1:115" s="2" customFormat="1" ht="12.75">
      <c r="A65" s="8" t="s">
        <v>24</v>
      </c>
      <c r="B65" s="41">
        <v>-161876.13423088926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27"/>
    </row>
    <row r="67" spans="1:2" ht="12.75">
      <c r="A67" s="42" t="s">
        <v>64</v>
      </c>
      <c r="B67" s="43"/>
    </row>
    <row r="68" spans="1:2" ht="24">
      <c r="A68" s="42" t="s">
        <v>72</v>
      </c>
      <c r="B68" s="43"/>
    </row>
    <row r="69" spans="1:2" ht="12.75">
      <c r="A69" s="42" t="s">
        <v>69</v>
      </c>
      <c r="B69" s="43"/>
    </row>
    <row r="70" spans="1:2" ht="12.75">
      <c r="A70" s="42" t="s">
        <v>65</v>
      </c>
      <c r="B70" s="43"/>
    </row>
    <row r="71" spans="1:2" ht="12.75">
      <c r="A71" s="3" t="s">
        <v>66</v>
      </c>
      <c r="B71" s="43"/>
    </row>
    <row r="72" spans="1:2" ht="12.75">
      <c r="A72" s="42" t="s">
        <v>67</v>
      </c>
      <c r="B72" s="43"/>
    </row>
    <row r="73" spans="1:2" ht="12.75">
      <c r="A73" s="42" t="s">
        <v>68</v>
      </c>
      <c r="B73" s="43"/>
    </row>
    <row r="74" spans="1:2" ht="12.75">
      <c r="A74" s="42" t="s">
        <v>70</v>
      </c>
      <c r="B74" s="43"/>
    </row>
    <row r="75" ht="12.75">
      <c r="A75" s="42" t="s">
        <v>71</v>
      </c>
    </row>
    <row r="12457" ht="12.75">
      <c r="A12457" s="26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E12459"/>
  <sheetViews>
    <sheetView tabSelected="1" zoomScale="115" zoomScaleNormal="115" zoomScalePageLayoutView="0" workbookViewId="0" topLeftCell="A46">
      <selection activeCell="B72" sqref="B72"/>
    </sheetView>
  </sheetViews>
  <sheetFormatPr defaultColWidth="9.140625" defaultRowHeight="12.75"/>
  <cols>
    <col min="1" max="1" width="70.00390625" style="3" customWidth="1"/>
    <col min="2" max="2" width="16.8515625" style="3" customWidth="1"/>
    <col min="3" max="114" width="9.140625" style="4" customWidth="1"/>
    <col min="115" max="16384" width="9.140625" style="3" customWidth="1"/>
  </cols>
  <sheetData>
    <row r="1" ht="3.75" customHeight="1"/>
    <row r="2" ht="12.75">
      <c r="A2" s="35" t="s">
        <v>0</v>
      </c>
    </row>
    <row r="3" ht="12.75">
      <c r="A3" s="44" t="s">
        <v>73</v>
      </c>
    </row>
    <row r="4" spans="1:2" ht="12.75">
      <c r="A4" s="5"/>
      <c r="B4" s="4"/>
    </row>
    <row r="5" spans="1:2" ht="12.75">
      <c r="A5" s="33" t="s">
        <v>6</v>
      </c>
      <c r="B5" s="4" t="s">
        <v>28</v>
      </c>
    </row>
    <row r="6" spans="1:2" s="25" customFormat="1" ht="13.5">
      <c r="A6" s="34" t="s">
        <v>1</v>
      </c>
      <c r="B6" s="24" t="s">
        <v>23</v>
      </c>
    </row>
    <row r="7" spans="1:2" ht="12.75">
      <c r="A7" s="31" t="s">
        <v>18</v>
      </c>
      <c r="B7" s="36">
        <v>126939.94</v>
      </c>
    </row>
    <row r="8" spans="1:2" ht="12.75">
      <c r="A8" s="8" t="s">
        <v>2</v>
      </c>
      <c r="B8" s="37">
        <v>969886.05</v>
      </c>
    </row>
    <row r="9" spans="1:2" ht="12.75">
      <c r="A9" s="8" t="s">
        <v>3</v>
      </c>
      <c r="B9" s="37">
        <v>941608.87</v>
      </c>
    </row>
    <row r="10" spans="1:2" ht="12.75">
      <c r="A10" s="8" t="s">
        <v>15</v>
      </c>
      <c r="B10" s="37">
        <v>4502.95</v>
      </c>
    </row>
    <row r="11" spans="1:2" ht="12.75">
      <c r="A11" s="8" t="s">
        <v>12</v>
      </c>
      <c r="B11" s="37">
        <v>4502.95</v>
      </c>
    </row>
    <row r="12" spans="1:2" ht="12.75">
      <c r="A12" s="8" t="s">
        <v>4</v>
      </c>
      <c r="B12" s="37">
        <v>946111.82</v>
      </c>
    </row>
    <row r="13" spans="1:2" ht="12.75">
      <c r="A13" s="8" t="s">
        <v>19</v>
      </c>
      <c r="B13" s="37">
        <v>155217.12</v>
      </c>
    </row>
    <row r="14" spans="1:2" ht="13.5">
      <c r="A14" s="30" t="s">
        <v>5</v>
      </c>
      <c r="B14" s="28"/>
    </row>
    <row r="15" spans="1:2" ht="12.75">
      <c r="A15" s="8" t="s">
        <v>17</v>
      </c>
      <c r="B15" s="28">
        <v>-280067.52070162783</v>
      </c>
    </row>
    <row r="16" spans="1:6" ht="12.75">
      <c r="A16" s="8" t="s">
        <v>7</v>
      </c>
      <c r="B16" s="38">
        <v>133313.1572881356</v>
      </c>
      <c r="C16" s="5"/>
      <c r="D16" s="5"/>
      <c r="E16" s="5"/>
      <c r="F16" s="5"/>
    </row>
    <row r="17" spans="1:135" s="13" customFormat="1" ht="12.75">
      <c r="A17" s="11" t="s">
        <v>29</v>
      </c>
      <c r="B17" s="39">
        <v>1324.2457627118645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</row>
    <row r="18" spans="1:135" s="13" customFormat="1" ht="12.75">
      <c r="A18" s="11" t="s">
        <v>30</v>
      </c>
      <c r="B18" s="39">
        <v>8805.71186440678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</row>
    <row r="19" spans="1:135" s="13" customFormat="1" ht="12.75">
      <c r="A19" s="11" t="s">
        <v>31</v>
      </c>
      <c r="B19" s="39">
        <v>3499.5932203389834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</row>
    <row r="20" spans="1:135" s="13" customFormat="1" ht="12.75">
      <c r="A20" s="11" t="s">
        <v>32</v>
      </c>
      <c r="B20" s="39">
        <v>2433.677966101695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</row>
    <row r="21" spans="1:135" s="13" customFormat="1" ht="12.75">
      <c r="A21" s="11" t="s">
        <v>33</v>
      </c>
      <c r="B21" s="39">
        <v>4403.5084745762715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</row>
    <row r="22" spans="1:135" s="13" customFormat="1" ht="12.75">
      <c r="A22" s="11" t="s">
        <v>34</v>
      </c>
      <c r="B22" s="39">
        <v>617.1779661016949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</row>
    <row r="23" spans="1:135" s="13" customFormat="1" ht="12.75">
      <c r="A23" s="11" t="s">
        <v>35</v>
      </c>
      <c r="B23" s="39">
        <v>3453.466101694916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</row>
    <row r="24" spans="1:135" s="13" customFormat="1" ht="12.75">
      <c r="A24" s="14" t="s">
        <v>36</v>
      </c>
      <c r="B24" s="39">
        <v>4415.550847457627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</row>
    <row r="25" spans="1:135" s="13" customFormat="1" ht="12.75">
      <c r="A25" s="16" t="s">
        <v>37</v>
      </c>
      <c r="B25" s="39">
        <v>7369.118644067797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</row>
    <row r="26" spans="1:135" s="13" customFormat="1" ht="12.75">
      <c r="A26" s="16" t="s">
        <v>38</v>
      </c>
      <c r="B26" s="39">
        <v>2906.330508474576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</row>
    <row r="27" spans="1:135" s="13" customFormat="1" ht="12" customHeight="1">
      <c r="A27" s="16" t="s">
        <v>39</v>
      </c>
      <c r="B27" s="39">
        <v>4741.398305084746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</row>
    <row r="28" spans="1:135" s="18" customFormat="1" ht="12.75">
      <c r="A28" s="15" t="s">
        <v>40</v>
      </c>
      <c r="B28" s="39">
        <v>2105.4661016949153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</row>
    <row r="29" spans="1:135" s="18" customFormat="1" ht="12.75">
      <c r="A29" s="15" t="s">
        <v>41</v>
      </c>
      <c r="B29" s="39">
        <v>1638.35593220339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</row>
    <row r="30" spans="1:135" s="18" customFormat="1" ht="12.75">
      <c r="A30" s="15" t="s">
        <v>42</v>
      </c>
      <c r="B30" s="39">
        <v>4549.042372881356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</row>
    <row r="31" spans="1:135" s="9" customFormat="1" ht="12.75">
      <c r="A31" s="17" t="s">
        <v>43</v>
      </c>
      <c r="B31" s="39">
        <v>35804.0593220339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</row>
    <row r="32" spans="1:135" s="20" customFormat="1" ht="12.75">
      <c r="A32" s="10" t="s">
        <v>44</v>
      </c>
      <c r="B32" s="39">
        <v>11060.720338983052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</row>
    <row r="33" spans="1:135" s="20" customFormat="1" ht="12.75">
      <c r="A33" s="10" t="s">
        <v>45</v>
      </c>
      <c r="B33" s="39">
        <v>4310.813559322034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</row>
    <row r="34" spans="1:114" s="23" customFormat="1" ht="12.75">
      <c r="A34" s="16" t="s">
        <v>46</v>
      </c>
      <c r="B34" s="39">
        <v>1747.71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</row>
    <row r="35" spans="1:135" s="20" customFormat="1" ht="12.75">
      <c r="A35" s="16" t="s">
        <v>47</v>
      </c>
      <c r="B35" s="39">
        <v>7469.49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</row>
    <row r="36" spans="1:135" s="20" customFormat="1" ht="12.75">
      <c r="A36" s="22" t="s">
        <v>48</v>
      </c>
      <c r="B36" s="39">
        <v>11015.17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</row>
    <row r="37" spans="1:114" s="23" customFormat="1" ht="12.75">
      <c r="A37" s="22" t="s">
        <v>49</v>
      </c>
      <c r="B37" s="39">
        <v>6275.9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</row>
    <row r="38" spans="1:114" s="23" customFormat="1" ht="12.75">
      <c r="A38" s="16" t="s">
        <v>50</v>
      </c>
      <c r="B38" s="39">
        <v>3366.65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</row>
    <row r="39" spans="1:114" s="6" customFormat="1" ht="12.75">
      <c r="A39" s="8" t="s">
        <v>8</v>
      </c>
      <c r="B39" s="40">
        <v>42590.230111642864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</row>
    <row r="40" spans="1:2" ht="12.75">
      <c r="A40" s="2" t="s">
        <v>9</v>
      </c>
      <c r="B40" s="37">
        <v>11334.6912</v>
      </c>
    </row>
    <row r="41" spans="1:114" s="6" customFormat="1" ht="12.75">
      <c r="A41" s="8" t="s">
        <v>10</v>
      </c>
      <c r="B41" s="40">
        <v>355767.0584823061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</row>
    <row r="42" spans="1:2" ht="12.75">
      <c r="A42" s="2" t="s">
        <v>11</v>
      </c>
      <c r="B42" s="37">
        <v>94863.47</v>
      </c>
    </row>
    <row r="43" spans="1:2" ht="12.75">
      <c r="A43" s="2" t="s">
        <v>51</v>
      </c>
      <c r="B43" s="37">
        <v>26383.48</v>
      </c>
    </row>
    <row r="44" spans="1:2" ht="12.75">
      <c r="A44" s="2" t="s">
        <v>52</v>
      </c>
      <c r="B44" s="37">
        <v>5242.86</v>
      </c>
    </row>
    <row r="45" spans="1:2" ht="12.75">
      <c r="A45" s="2" t="s">
        <v>53</v>
      </c>
      <c r="B45" s="37">
        <v>1739.71</v>
      </c>
    </row>
    <row r="46" spans="1:2" ht="12.75">
      <c r="A46" s="2" t="s">
        <v>63</v>
      </c>
      <c r="B46" s="37">
        <v>61497.42</v>
      </c>
    </row>
    <row r="47" spans="1:2" ht="12.75">
      <c r="A47" s="2" t="s">
        <v>54</v>
      </c>
      <c r="B47" s="37">
        <v>57210.29</v>
      </c>
    </row>
    <row r="48" spans="1:2" ht="12.75">
      <c r="A48" s="2" t="s">
        <v>55</v>
      </c>
      <c r="B48" s="37">
        <v>4190</v>
      </c>
    </row>
    <row r="49" spans="1:2" ht="12.75">
      <c r="A49" s="2" t="s">
        <v>56</v>
      </c>
      <c r="B49" s="37">
        <v>97.13</v>
      </c>
    </row>
    <row r="50" spans="1:114" s="6" customFormat="1" ht="12.75">
      <c r="A50" s="32" t="s">
        <v>62</v>
      </c>
      <c r="B50" s="40">
        <v>260903.58848230608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</row>
    <row r="51" spans="1:2" ht="12.75">
      <c r="A51" s="2" t="s">
        <v>57</v>
      </c>
      <c r="B51" s="37">
        <v>21922.98234068009</v>
      </c>
    </row>
    <row r="52" spans="1:2" ht="12.75">
      <c r="A52" s="2" t="s">
        <v>58</v>
      </c>
      <c r="B52" s="37">
        <v>2057.407211028632</v>
      </c>
    </row>
    <row r="53" spans="1:2" ht="12.75">
      <c r="A53" s="2" t="s">
        <v>59</v>
      </c>
      <c r="B53" s="37">
        <v>111455.17513016211</v>
      </c>
    </row>
    <row r="54" spans="1:2" ht="12.75">
      <c r="A54" s="2" t="s">
        <v>60</v>
      </c>
      <c r="B54" s="37">
        <v>112198.66469896123</v>
      </c>
    </row>
    <row r="55" spans="1:2" ht="12.75">
      <c r="A55" s="2" t="s">
        <v>61</v>
      </c>
      <c r="B55" s="37">
        <v>13269.35910147401</v>
      </c>
    </row>
    <row r="56" spans="1:2" ht="12.75">
      <c r="A56" s="2" t="s">
        <v>13</v>
      </c>
      <c r="B56" s="37">
        <v>47952.02333784394</v>
      </c>
    </row>
    <row r="57" spans="1:114" s="6" customFormat="1" ht="12.75">
      <c r="A57" s="8" t="s">
        <v>16</v>
      </c>
      <c r="B57" s="40">
        <v>113240.24299999999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</row>
    <row r="58" spans="1:2" ht="12.75">
      <c r="A58" s="2" t="s">
        <v>20</v>
      </c>
      <c r="B58" s="37">
        <v>38475.093</v>
      </c>
    </row>
    <row r="59" spans="1:2" ht="12.75">
      <c r="A59" s="2" t="s">
        <v>21</v>
      </c>
      <c r="B59" s="37">
        <v>62476.34</v>
      </c>
    </row>
    <row r="60" spans="1:2" ht="12.75">
      <c r="A60" s="1" t="s">
        <v>22</v>
      </c>
      <c r="B60" s="37">
        <v>12288.81</v>
      </c>
    </row>
    <row r="61" spans="1:2" ht="12.75">
      <c r="A61" s="8" t="s">
        <v>27</v>
      </c>
      <c r="B61" s="38">
        <v>8764.773821818468</v>
      </c>
    </row>
    <row r="62" spans="1:2" ht="12.75">
      <c r="A62" s="8" t="s">
        <v>14</v>
      </c>
      <c r="B62" s="38">
        <v>701627.486041747</v>
      </c>
    </row>
    <row r="63" spans="1:2" ht="12.75">
      <c r="A63" s="8" t="s">
        <v>25</v>
      </c>
      <c r="B63" s="38">
        <v>827920.4335292615</v>
      </c>
    </row>
    <row r="64" spans="1:2" ht="12.75">
      <c r="A64" s="29" t="s">
        <v>26</v>
      </c>
      <c r="B64" s="38">
        <v>1107987.9542308892</v>
      </c>
    </row>
    <row r="65" spans="1:2" ht="12.75">
      <c r="A65" s="8" t="s">
        <v>24</v>
      </c>
      <c r="B65" s="41">
        <v>-161876.13423088926</v>
      </c>
    </row>
    <row r="66" spans="1:2" ht="24">
      <c r="A66" s="45" t="s">
        <v>74</v>
      </c>
      <c r="B66" s="46">
        <v>29650</v>
      </c>
    </row>
    <row r="67" spans="1:115" s="2" customFormat="1" ht="12.75">
      <c r="A67" s="47" t="s">
        <v>75</v>
      </c>
      <c r="B67" s="46">
        <f>B65+B66</f>
        <v>-132226.13423088926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27"/>
    </row>
    <row r="69" spans="1:2" ht="12.75">
      <c r="A69" s="42" t="s">
        <v>64</v>
      </c>
      <c r="B69" s="43"/>
    </row>
    <row r="70" spans="1:2" ht="24">
      <c r="A70" s="42" t="s">
        <v>72</v>
      </c>
      <c r="B70" s="43"/>
    </row>
    <row r="71" spans="1:2" ht="12.75">
      <c r="A71" s="42" t="s">
        <v>69</v>
      </c>
      <c r="B71" s="43"/>
    </row>
    <row r="72" spans="1:2" ht="12.75">
      <c r="A72" s="42" t="s">
        <v>65</v>
      </c>
      <c r="B72" s="43"/>
    </row>
    <row r="73" spans="1:2" ht="12.75">
      <c r="A73" s="3" t="s">
        <v>66</v>
      </c>
      <c r="B73" s="43"/>
    </row>
    <row r="74" spans="1:2" ht="12.75">
      <c r="A74" s="42" t="s">
        <v>67</v>
      </c>
      <c r="B74" s="43"/>
    </row>
    <row r="75" spans="1:2" ht="12.75">
      <c r="A75" s="42" t="s">
        <v>68</v>
      </c>
      <c r="B75" s="43"/>
    </row>
    <row r="76" spans="1:2" ht="12.75">
      <c r="A76" s="42" t="s">
        <v>70</v>
      </c>
      <c r="B76" s="43"/>
    </row>
    <row r="77" ht="12.75">
      <c r="A77" s="42" t="s">
        <v>71</v>
      </c>
    </row>
    <row r="12459" ht="12.75">
      <c r="A12459" s="26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2014-08-04T03:20:47Z</cp:lastPrinted>
  <dcterms:created xsi:type="dcterms:W3CDTF">2011-10-03T05:51:48Z</dcterms:created>
  <dcterms:modified xsi:type="dcterms:W3CDTF">2014-08-08T04:32:46Z</dcterms:modified>
  <cp:category/>
  <cp:version/>
  <cp:contentType/>
  <cp:contentStatus/>
</cp:coreProperties>
</file>