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<sst xmlns="http://schemas.openxmlformats.org/spreadsheetml/2006/main" count="136" uniqueCount="69">
  <si>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</si>
  <si>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</si>
  <si>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</si>
  <si>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</si>
  <si>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</si>
  <si>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</si>
  <si>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</si>
  <si>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</si>
  <si>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</si>
  <si>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</si>
  <si>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</si>
  <si>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</si>
  <si>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</si>
  <si>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</si>
  <si>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</si>
  <si>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</si>
  <si>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</si>
  <si>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</si>
  <si>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</si>
  <si>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</si>
  <si>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</si>
  <si>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</si>
  <si>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</si>
  <si>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</si>
  <si>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</si>
  <si>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</si>
  <si>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</si>
  <si>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88</t>
  </si>
  <si>
    <t xml:space="preserve"> - очистка кровли и козырьков от снега и наледи</t>
  </si>
  <si>
    <t xml:space="preserve"> - ремонт мягкой или шатровой кровли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</si>
  <si>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</si>
  <si>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</si>
  <si>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смена вентиля   ХВС </t>
  </si>
  <si>
    <t xml:space="preserve"> - смена вентиля с применением сварки </t>
  </si>
  <si>
    <t xml:space="preserve"> - смена водомера</t>
  </si>
  <si>
    <t xml:space="preserve"> - ремонт ВРУ, смена автоматов </t>
  </si>
  <si>
    <t xml:space="preserve"> - ремонт ВРУ, смена автоматов смена выключ., патронов, светильник.</t>
  </si>
  <si>
    <t xml:space="preserve"> - ревизия вентилей и задвижек  ЦО</t>
  </si>
  <si>
    <t xml:space="preserve"> - промывка трубопроводов ЦО</t>
  </si>
  <si>
    <t xml:space="preserve"> - опрессовка трубопроводов ЦО</t>
  </si>
  <si>
    <t xml:space="preserve"> - кронирование и валка деревьев с применением автовышки</t>
  </si>
  <si>
    <t xml:space="preserve"> - окраска урн, скамеек, огражден., д/площ.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</si>
  <si>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</si>
  <si>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</si>
  <si>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общестр. работы по устройству подъездных козырьков </t>
  </si>
  <si>
    <t xml:space="preserve"> - ремонт кровли, парапетов</t>
  </si>
  <si>
    <t xml:space="preserve"> - поверка водомеров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</si>
  <si>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</si>
  <si>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</si>
  <si>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</si>
  <si>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</si>
  <si>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</si>
  <si>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</si>
  <si>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</si>
  <si>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</si>
  <si>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</si>
  <si>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</si>
  <si>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3.с устройство газонов в 2011г.;</t>
  </si>
  <si>
    <t>4.с обследованием дома в 2011г.;</t>
  </si>
  <si>
    <t>5.с установкой номера дома в 2012г.;</t>
  </si>
  <si>
    <t>6.с общестр. работами по устройству подъездных козырьков в 2013г.</t>
  </si>
  <si>
    <t>2.с кронированием и валки деревьев с применением автовышки в 2011г.;</t>
  </si>
  <si>
    <t>1.с ремонтом  мягкой кровли  в 2011г., 2012г.,2013г.;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</si>
  <si>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</si>
  <si>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заявкам-62386 ;  сантехнические работы-4642; электромонтажные работы-6243; валка и кронирование деревьев-4049; внешнее благоустройство-3535. Превышение затрат сверх плана по очистке кровли на 15636  связано с обильными снегопадами.</t>
  </si>
  <si>
    <t xml:space="preserve">Перерасход затрат в 2013г.  превысил в связи:                                                                                                                                                 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</si>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</sst>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2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DY12452"/>
  <sheetViews>
    <sheetView zoomScale="115" zoomScaleNormal="115" zoomScalePageLayoutView="0" workbookViewId="0" topLeftCell="A40">
      <selection activeCell="A1" sqref="A1"/>
    </sheetView>
  </sheetViews>
  <sheetFormatPr defaultColWidth="9.140625" defaultRowHeight="12.75"/>
  <cols>
    <col min="1" max="1" width="69.28125" style="3" customWidth="1"/>
    <col min="2" max="2" width="16.421875" style="3" customWidth="1"/>
    <col min="3" max="108" width="9.140625" style="4" customWidth="1"/>
    <col min="109" max="16384" width="9.140625" style="3" customWidth="1"/>
  </cols>
  <sheetData>
    <row r="1" ht="3.75" customHeight="1"/>
    <row r="2" ht="12.75">
      <c r="A2" s="33" t="s">
        <v>0</v>
      </c>
    </row>
    <row r="3" ht="12.75">
      <c r="A3" s="47" t="s">
        <v>66</v>
      </c>
    </row>
    <row r="4" spans="1:2" ht="12.75">
      <c r="A4" s="32" t="s">
        <v>8</v>
      </c>
      <c r="B4" s="4" t="s">
        <v>27</v>
      </c>
    </row>
    <row r="5" spans="1:2" s="25" customFormat="1" ht="13.5">
      <c r="A5" s="35" t="s">
        <v>1</v>
      </c>
      <c r="B5" s="24" t="s">
        <v>22</v>
      </c>
    </row>
    <row r="6" spans="1:2" ht="12.75">
      <c r="A6" s="31" t="s">
        <v>20</v>
      </c>
      <c r="B6" s="36">
        <v>105563.01</v>
      </c>
    </row>
    <row r="7" spans="1:2" ht="12.75">
      <c r="A7" s="7" t="s">
        <v>2</v>
      </c>
      <c r="B7" s="37">
        <v>391578.13</v>
      </c>
    </row>
    <row r="8" spans="1:2" ht="12.75">
      <c r="A8" s="7" t="s">
        <v>5</v>
      </c>
      <c r="B8" s="37">
        <v>399082.65</v>
      </c>
    </row>
    <row r="9" spans="1:2" ht="12.75">
      <c r="A9" s="7" t="s">
        <v>3</v>
      </c>
      <c r="B9" s="37">
        <v>46875</v>
      </c>
    </row>
    <row r="10" spans="1:2" ht="12.75">
      <c r="A10" s="7" t="s">
        <v>4</v>
      </c>
      <c r="B10" s="37">
        <v>47737</v>
      </c>
    </row>
    <row r="11" spans="1:2" ht="12.75">
      <c r="A11" s="7" t="s">
        <v>17</v>
      </c>
      <c r="B11" s="37">
        <v>4020.48</v>
      </c>
    </row>
    <row r="12" spans="1:2" ht="12.75">
      <c r="A12" s="7" t="s">
        <v>14</v>
      </c>
      <c r="B12" s="37">
        <v>4020.48</v>
      </c>
    </row>
    <row r="13" spans="1:2" ht="12.75">
      <c r="A13" s="7" t="s">
        <v>6</v>
      </c>
      <c r="B13" s="37">
        <v>450840.13</v>
      </c>
    </row>
    <row r="14" spans="1:2" ht="12.75">
      <c r="A14" s="7" t="s">
        <v>21</v>
      </c>
      <c r="B14" s="37">
        <v>97196.49</v>
      </c>
    </row>
    <row r="15" spans="1:2" ht="13.5">
      <c r="A15" s="34" t="s">
        <v>7</v>
      </c>
      <c r="B15" s="29"/>
    </row>
    <row r="16" spans="1:2" ht="12.75">
      <c r="A16" s="7" t="s">
        <v>19</v>
      </c>
      <c r="B16" s="29">
        <v>-719449.7084959557</v>
      </c>
    </row>
    <row r="17" spans="1:2" ht="12.75">
      <c r="A17" s="7" t="s">
        <v>9</v>
      </c>
      <c r="B17" s="39">
        <v>377927.28762711864</v>
      </c>
    </row>
    <row r="18" spans="1:129" s="12" customFormat="1" ht="12.75">
      <c r="A18" s="10" t="s">
        <v>28</v>
      </c>
      <c r="B18" s="40">
        <v>17763.93220338983</v>
      </c>
      <c r="C18" s="4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</row>
    <row r="19" spans="1:129" s="12" customFormat="1" ht="12.75">
      <c r="A19" s="10" t="s">
        <v>29</v>
      </c>
      <c r="B19" s="40">
        <v>62385.5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</row>
    <row r="20" spans="1:129" s="12" customFormat="1" ht="12.75">
      <c r="A20" s="10" t="s">
        <v>30</v>
      </c>
      <c r="B20" s="40">
        <v>437.45762711864415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</row>
    <row r="21" spans="1:129" s="12" customFormat="1" ht="12.75">
      <c r="A21" s="10" t="s">
        <v>31</v>
      </c>
      <c r="B21" s="40">
        <v>1465.7033898305085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</row>
    <row r="22" spans="1:129" s="12" customFormat="1" ht="12.75">
      <c r="A22" s="13" t="s">
        <v>32</v>
      </c>
      <c r="B22" s="40">
        <v>546.3559322033899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</row>
    <row r="23" spans="1:129" s="12" customFormat="1" ht="12.75">
      <c r="A23" s="13" t="s">
        <v>33</v>
      </c>
      <c r="B23" s="40">
        <v>316.54237288135596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</row>
    <row r="24" spans="1:129" s="12" customFormat="1" ht="12.75">
      <c r="A24" s="15" t="s">
        <v>34</v>
      </c>
      <c r="B24" s="40">
        <v>3779.406779661017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</row>
    <row r="25" spans="1:129" s="12" customFormat="1" ht="12.75">
      <c r="A25" s="15" t="s">
        <v>35</v>
      </c>
      <c r="B25" s="40">
        <v>2838.1779661016953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</row>
    <row r="26" spans="1:129" s="12" customFormat="1" ht="12.75">
      <c r="A26" s="15" t="s">
        <v>36</v>
      </c>
      <c r="B26" s="40">
        <v>3405.161016949153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</row>
    <row r="27" spans="1:129" s="17" customFormat="1" ht="12.75">
      <c r="A27" s="14" t="s">
        <v>37</v>
      </c>
      <c r="B27" s="40">
        <v>8472.355932203389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</row>
    <row r="28" spans="1:129" s="17" customFormat="1" ht="12.75">
      <c r="A28" s="14" t="s">
        <v>38</v>
      </c>
      <c r="B28" s="40">
        <v>9318.550847457627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</row>
    <row r="29" spans="1:129" s="8" customFormat="1" ht="12.75">
      <c r="A29" s="16" t="s">
        <v>39</v>
      </c>
      <c r="B29" s="40">
        <v>26528.050847457627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</row>
    <row r="30" spans="1:129" s="19" customFormat="1" ht="12.75">
      <c r="A30" s="9" t="s">
        <v>40</v>
      </c>
      <c r="B30" s="40">
        <v>4048.9406779661017</v>
      </c>
      <c r="C30" s="4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</row>
    <row r="31" spans="1:129" s="19" customFormat="1" ht="12.75">
      <c r="A31" s="9" t="s">
        <v>41</v>
      </c>
      <c r="B31" s="40">
        <v>3534.8220338983056</v>
      </c>
      <c r="C31" s="4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</row>
    <row r="32" spans="1:129" s="19" customFormat="1" ht="12.75">
      <c r="A32" s="15" t="s">
        <v>42</v>
      </c>
      <c r="B32" s="40">
        <v>8378.48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</row>
    <row r="33" spans="1:129" s="19" customFormat="1" ht="12.75">
      <c r="A33" s="15" t="s">
        <v>43</v>
      </c>
      <c r="B33" s="40">
        <v>5996.5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</row>
    <row r="34" spans="1:108" s="22" customFormat="1" ht="12.75">
      <c r="A34" s="15" t="s">
        <v>44</v>
      </c>
      <c r="B34" s="40">
        <v>147368.7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spans="1:108" s="22" customFormat="1" ht="12.75">
      <c r="A35" s="23" t="s">
        <v>45</v>
      </c>
      <c r="B35" s="40">
        <v>67976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</row>
    <row r="36" spans="1:108" s="22" customFormat="1" ht="12.75">
      <c r="A36" s="15" t="s">
        <v>46</v>
      </c>
      <c r="B36" s="40">
        <v>3366.65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</row>
    <row r="37" spans="1:108" s="5" customFormat="1" ht="12.75">
      <c r="A37" s="7" t="s">
        <v>10</v>
      </c>
      <c r="B37" s="41">
        <v>27223.72087111537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2" ht="12.75">
      <c r="A38" s="2" t="s">
        <v>11</v>
      </c>
      <c r="B38" s="37">
        <v>7165.426799999999</v>
      </c>
    </row>
    <row r="39" spans="1:108" s="5" customFormat="1" ht="12.75">
      <c r="A39" s="7" t="s">
        <v>12</v>
      </c>
      <c r="B39" s="41">
        <v>135847.69126770672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2" ht="12.75">
      <c r="A40" s="2" t="s">
        <v>13</v>
      </c>
      <c r="B40" s="37">
        <v>26986.96</v>
      </c>
    </row>
    <row r="41" spans="1:2" ht="12.75">
      <c r="A41" s="2" t="s">
        <v>47</v>
      </c>
      <c r="B41" s="37">
        <v>23186.71</v>
      </c>
    </row>
    <row r="42" spans="1:2" ht="12.75">
      <c r="A42" s="2" t="s">
        <v>48</v>
      </c>
      <c r="B42" s="37">
        <v>1471.68</v>
      </c>
    </row>
    <row r="43" spans="1:2" ht="12" customHeight="1">
      <c r="A43" s="2" t="s">
        <v>49</v>
      </c>
      <c r="B43" s="37">
        <v>2328.57</v>
      </c>
    </row>
    <row r="44" spans="1:108" s="5" customFormat="1" ht="12.75">
      <c r="A44" s="21" t="s">
        <v>53</v>
      </c>
      <c r="B44" s="41">
        <v>108860.73126770671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2" ht="12.75">
      <c r="A45" s="2" t="s">
        <v>50</v>
      </c>
      <c r="B45" s="37">
        <v>94804.44469011901</v>
      </c>
    </row>
    <row r="46" spans="1:2" ht="12.75">
      <c r="A46" s="2" t="s">
        <v>51</v>
      </c>
      <c r="B46" s="37">
        <v>5667.825026511136</v>
      </c>
    </row>
    <row r="47" spans="1:2" ht="12.75">
      <c r="A47" s="2" t="s">
        <v>52</v>
      </c>
      <c r="B47" s="37">
        <v>8388.461551076556</v>
      </c>
    </row>
    <row r="48" spans="1:2" ht="12.75">
      <c r="A48" s="2" t="s">
        <v>15</v>
      </c>
      <c r="B48" s="37">
        <v>21501.34343793389</v>
      </c>
    </row>
    <row r="49" spans="1:108" s="5" customFormat="1" ht="12.75">
      <c r="A49" s="7" t="s">
        <v>18</v>
      </c>
      <c r="B49" s="41">
        <v>54381.162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1:2" ht="12.75">
      <c r="A50" s="2" t="s">
        <v>54</v>
      </c>
      <c r="B50" s="37">
        <v>24455.422</v>
      </c>
    </row>
    <row r="51" spans="1:2" ht="12.75">
      <c r="A51" s="2" t="s">
        <v>55</v>
      </c>
      <c r="B51" s="37">
        <v>23529.99</v>
      </c>
    </row>
    <row r="52" spans="1:2" ht="12.75">
      <c r="A52" s="1" t="s">
        <v>56</v>
      </c>
      <c r="B52" s="37">
        <v>6395.75</v>
      </c>
    </row>
    <row r="53" spans="1:2" ht="12.75">
      <c r="A53" s="7" t="s">
        <v>26</v>
      </c>
      <c r="B53" s="39">
        <v>3867.5707601646627</v>
      </c>
    </row>
    <row r="54" spans="1:2" ht="12.75">
      <c r="A54" s="27" t="s">
        <v>16</v>
      </c>
      <c r="B54" s="39">
        <v>620748.7759640394</v>
      </c>
    </row>
    <row r="55" spans="1:2" ht="12.75">
      <c r="A55" s="27" t="s">
        <v>24</v>
      </c>
      <c r="B55" s="39">
        <v>732483.5556375664</v>
      </c>
    </row>
    <row r="56" spans="1:2" ht="12.75">
      <c r="A56" s="30" t="s">
        <v>25</v>
      </c>
      <c r="B56" s="39">
        <v>1451933.264133522</v>
      </c>
    </row>
    <row r="57" spans="1:109" s="2" customFormat="1" ht="12.75">
      <c r="A57" s="7" t="s">
        <v>23</v>
      </c>
      <c r="B57" s="38">
        <v>-1001093.134133522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28"/>
    </row>
    <row r="59" ht="66" customHeight="1">
      <c r="A59" s="43" t="s">
        <v>64</v>
      </c>
    </row>
    <row r="60" ht="25.5">
      <c r="A60" s="44" t="s">
        <v>63</v>
      </c>
    </row>
    <row r="61" ht="12.75">
      <c r="A61" s="42" t="s">
        <v>65</v>
      </c>
    </row>
    <row r="62" ht="12.75">
      <c r="A62" s="42" t="s">
        <v>62</v>
      </c>
    </row>
    <row r="63" ht="12.75">
      <c r="A63" s="42" t="s">
        <v>61</v>
      </c>
    </row>
    <row r="64" ht="12.75">
      <c r="A64" s="42" t="s">
        <v>57</v>
      </c>
    </row>
    <row r="65" ht="12.75">
      <c r="A65" s="42" t="s">
        <v>58</v>
      </c>
    </row>
    <row r="66" ht="12.75">
      <c r="A66" s="42" t="s">
        <v>59</v>
      </c>
    </row>
    <row r="67" ht="12.75">
      <c r="A67" s="42" t="s">
        <v>60</v>
      </c>
    </row>
    <row r="12452" ht="12.75">
      <c r="A12452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DY12454"/>
  <sheetViews>
    <sheetView tabSelected="1" zoomScale="115" zoomScaleNormal="115" zoomScalePageLayoutView="0" workbookViewId="0" topLeftCell="A37">
      <selection activeCell="F61" sqref="F61"/>
    </sheetView>
  </sheetViews>
  <sheetFormatPr defaultColWidth="9.140625" defaultRowHeight="12.75"/>
  <cols>
    <col min="1" max="1" width="69.28125" style="3" customWidth="1"/>
    <col min="2" max="2" width="16.421875" style="3" customWidth="1"/>
    <col min="3" max="108" width="9.140625" style="4" customWidth="1"/>
    <col min="109" max="16384" width="9.140625" style="3" customWidth="1"/>
  </cols>
  <sheetData>
    <row r="1" ht="3.75" customHeight="1"/>
    <row r="2" ht="12.75">
      <c r="A2" s="33" t="s">
        <v>0</v>
      </c>
    </row>
    <row r="3" ht="12.75">
      <c r="A3" s="47" t="s">
        <v>66</v>
      </c>
    </row>
    <row r="4" spans="1:2" ht="12.75">
      <c r="A4" s="32" t="s">
        <v>8</v>
      </c>
      <c r="B4" s="4" t="s">
        <v>27</v>
      </c>
    </row>
    <row r="5" spans="1:2" s="25" customFormat="1" ht="13.5">
      <c r="A5" s="35" t="s">
        <v>1</v>
      </c>
      <c r="B5" s="24" t="s">
        <v>22</v>
      </c>
    </row>
    <row r="6" spans="1:2" ht="12.75">
      <c r="A6" s="31" t="s">
        <v>20</v>
      </c>
      <c r="B6" s="36">
        <v>105563.01</v>
      </c>
    </row>
    <row r="7" spans="1:2" ht="12.75">
      <c r="A7" s="7" t="s">
        <v>2</v>
      </c>
      <c r="B7" s="37">
        <v>391578.13</v>
      </c>
    </row>
    <row r="8" spans="1:2" ht="12.75">
      <c r="A8" s="7" t="s">
        <v>5</v>
      </c>
      <c r="B8" s="37">
        <v>399082.65</v>
      </c>
    </row>
    <row r="9" spans="1:2" ht="12.75">
      <c r="A9" s="7" t="s">
        <v>3</v>
      </c>
      <c r="B9" s="37">
        <v>46875</v>
      </c>
    </row>
    <row r="10" spans="1:2" ht="12.75">
      <c r="A10" s="7" t="s">
        <v>4</v>
      </c>
      <c r="B10" s="37">
        <v>47737</v>
      </c>
    </row>
    <row r="11" spans="1:2" ht="12.75">
      <c r="A11" s="7" t="s">
        <v>17</v>
      </c>
      <c r="B11" s="37">
        <v>4020.48</v>
      </c>
    </row>
    <row r="12" spans="1:2" ht="12.75">
      <c r="A12" s="7" t="s">
        <v>14</v>
      </c>
      <c r="B12" s="37">
        <v>4020.48</v>
      </c>
    </row>
    <row r="13" spans="1:2" ht="12.75">
      <c r="A13" s="7" t="s">
        <v>6</v>
      </c>
      <c r="B13" s="37">
        <v>450840.13</v>
      </c>
    </row>
    <row r="14" spans="1:2" ht="12.75">
      <c r="A14" s="7" t="s">
        <v>21</v>
      </c>
      <c r="B14" s="37">
        <v>97196.49</v>
      </c>
    </row>
    <row r="15" spans="1:2" ht="13.5">
      <c r="A15" s="34" t="s">
        <v>7</v>
      </c>
      <c r="B15" s="29"/>
    </row>
    <row r="16" spans="1:2" ht="12.75">
      <c r="A16" s="7" t="s">
        <v>19</v>
      </c>
      <c r="B16" s="29">
        <v>-719449.7084959557</v>
      </c>
    </row>
    <row r="17" spans="1:2" ht="12.75">
      <c r="A17" s="7" t="s">
        <v>9</v>
      </c>
      <c r="B17" s="39">
        <v>377927.28762711864</v>
      </c>
    </row>
    <row r="18" spans="1:129" s="12" customFormat="1" ht="12.75">
      <c r="A18" s="10" t="s">
        <v>28</v>
      </c>
      <c r="B18" s="40">
        <v>17763.93220338983</v>
      </c>
      <c r="C18" s="4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</row>
    <row r="19" spans="1:129" s="12" customFormat="1" ht="12.75">
      <c r="A19" s="10" t="s">
        <v>29</v>
      </c>
      <c r="B19" s="40">
        <v>62385.5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</row>
    <row r="20" spans="1:129" s="12" customFormat="1" ht="12.75">
      <c r="A20" s="10" t="s">
        <v>30</v>
      </c>
      <c r="B20" s="40">
        <v>437.45762711864415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</row>
    <row r="21" spans="1:129" s="12" customFormat="1" ht="12.75">
      <c r="A21" s="10" t="s">
        <v>31</v>
      </c>
      <c r="B21" s="40">
        <v>1465.7033898305085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</row>
    <row r="22" spans="1:129" s="12" customFormat="1" ht="12.75">
      <c r="A22" s="13" t="s">
        <v>32</v>
      </c>
      <c r="B22" s="40">
        <v>546.3559322033899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</row>
    <row r="23" spans="1:129" s="12" customFormat="1" ht="12.75">
      <c r="A23" s="13" t="s">
        <v>33</v>
      </c>
      <c r="B23" s="40">
        <v>316.54237288135596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</row>
    <row r="24" spans="1:129" s="12" customFormat="1" ht="12.75">
      <c r="A24" s="15" t="s">
        <v>34</v>
      </c>
      <c r="B24" s="40">
        <v>3779.406779661017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</row>
    <row r="25" spans="1:129" s="12" customFormat="1" ht="12.75">
      <c r="A25" s="15" t="s">
        <v>35</v>
      </c>
      <c r="B25" s="40">
        <v>2838.1779661016953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</row>
    <row r="26" spans="1:129" s="12" customFormat="1" ht="12.75">
      <c r="A26" s="15" t="s">
        <v>36</v>
      </c>
      <c r="B26" s="40">
        <v>3405.161016949153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</row>
    <row r="27" spans="1:129" s="17" customFormat="1" ht="12.75">
      <c r="A27" s="14" t="s">
        <v>37</v>
      </c>
      <c r="B27" s="40">
        <v>8472.355932203389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</row>
    <row r="28" spans="1:129" s="17" customFormat="1" ht="12.75">
      <c r="A28" s="14" t="s">
        <v>38</v>
      </c>
      <c r="B28" s="40">
        <v>9318.550847457627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</row>
    <row r="29" spans="1:129" s="8" customFormat="1" ht="12.75">
      <c r="A29" s="16" t="s">
        <v>39</v>
      </c>
      <c r="B29" s="40">
        <v>26528.050847457627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</row>
    <row r="30" spans="1:129" s="19" customFormat="1" ht="12.75">
      <c r="A30" s="9" t="s">
        <v>40</v>
      </c>
      <c r="B30" s="40">
        <v>4048.9406779661017</v>
      </c>
      <c r="C30" s="4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</row>
    <row r="31" spans="1:129" s="19" customFormat="1" ht="12.75">
      <c r="A31" s="9" t="s">
        <v>41</v>
      </c>
      <c r="B31" s="40">
        <v>3534.8220338983056</v>
      </c>
      <c r="C31" s="4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</row>
    <row r="32" spans="1:129" s="19" customFormat="1" ht="12.75">
      <c r="A32" s="15" t="s">
        <v>42</v>
      </c>
      <c r="B32" s="40">
        <v>8378.48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</row>
    <row r="33" spans="1:129" s="19" customFormat="1" ht="12.75">
      <c r="A33" s="15" t="s">
        <v>43</v>
      </c>
      <c r="B33" s="40">
        <v>5996.5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</row>
    <row r="34" spans="1:108" s="22" customFormat="1" ht="12.75">
      <c r="A34" s="15" t="s">
        <v>44</v>
      </c>
      <c r="B34" s="40">
        <v>147368.7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spans="1:108" s="22" customFormat="1" ht="12.75">
      <c r="A35" s="23" t="s">
        <v>45</v>
      </c>
      <c r="B35" s="40">
        <v>67976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</row>
    <row r="36" spans="1:108" s="22" customFormat="1" ht="12.75">
      <c r="A36" s="15" t="s">
        <v>46</v>
      </c>
      <c r="B36" s="40">
        <v>3366.65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</row>
    <row r="37" spans="1:108" s="5" customFormat="1" ht="12.75">
      <c r="A37" s="7" t="s">
        <v>10</v>
      </c>
      <c r="B37" s="41">
        <v>27223.72087111537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2" ht="12.75">
      <c r="A38" s="2" t="s">
        <v>11</v>
      </c>
      <c r="B38" s="37">
        <v>7165.426799999999</v>
      </c>
    </row>
    <row r="39" spans="1:108" s="5" customFormat="1" ht="12.75">
      <c r="A39" s="7" t="s">
        <v>12</v>
      </c>
      <c r="B39" s="41">
        <v>135847.69126770672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2" ht="12.75">
      <c r="A40" s="2" t="s">
        <v>13</v>
      </c>
      <c r="B40" s="37">
        <v>26986.96</v>
      </c>
    </row>
    <row r="41" spans="1:2" ht="12.75">
      <c r="A41" s="2" t="s">
        <v>47</v>
      </c>
      <c r="B41" s="37">
        <v>23186.71</v>
      </c>
    </row>
    <row r="42" spans="1:2" ht="12.75">
      <c r="A42" s="2" t="s">
        <v>48</v>
      </c>
      <c r="B42" s="37">
        <v>1471.68</v>
      </c>
    </row>
    <row r="43" spans="1:2" ht="12" customHeight="1">
      <c r="A43" s="2" t="s">
        <v>49</v>
      </c>
      <c r="B43" s="37">
        <v>2328.57</v>
      </c>
    </row>
    <row r="44" spans="1:108" s="5" customFormat="1" ht="12.75">
      <c r="A44" s="21" t="s">
        <v>53</v>
      </c>
      <c r="B44" s="41">
        <v>108860.73126770671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2" ht="12.75">
      <c r="A45" s="2" t="s">
        <v>50</v>
      </c>
      <c r="B45" s="37">
        <v>94804.44469011901</v>
      </c>
    </row>
    <row r="46" spans="1:2" ht="12.75">
      <c r="A46" s="2" t="s">
        <v>51</v>
      </c>
      <c r="B46" s="37">
        <v>5667.825026511136</v>
      </c>
    </row>
    <row r="47" spans="1:2" ht="12.75">
      <c r="A47" s="2" t="s">
        <v>52</v>
      </c>
      <c r="B47" s="37">
        <v>8388.461551076556</v>
      </c>
    </row>
    <row r="48" spans="1:2" ht="12.75">
      <c r="A48" s="2" t="s">
        <v>15</v>
      </c>
      <c r="B48" s="37">
        <v>21501.34343793389</v>
      </c>
    </row>
    <row r="49" spans="1:108" s="5" customFormat="1" ht="12.75">
      <c r="A49" s="7" t="s">
        <v>18</v>
      </c>
      <c r="B49" s="41">
        <v>54381.162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1:2" ht="12.75">
      <c r="A50" s="2" t="s">
        <v>54</v>
      </c>
      <c r="B50" s="37">
        <v>24455.422</v>
      </c>
    </row>
    <row r="51" spans="1:2" ht="12.75">
      <c r="A51" s="2" t="s">
        <v>55</v>
      </c>
      <c r="B51" s="37">
        <v>23529.99</v>
      </c>
    </row>
    <row r="52" spans="1:2" ht="12.75">
      <c r="A52" s="1" t="s">
        <v>56</v>
      </c>
      <c r="B52" s="37">
        <v>6395.75</v>
      </c>
    </row>
    <row r="53" spans="1:2" ht="12.75">
      <c r="A53" s="7" t="s">
        <v>26</v>
      </c>
      <c r="B53" s="39">
        <v>3867.5707601646627</v>
      </c>
    </row>
    <row r="54" spans="1:2" ht="12.75">
      <c r="A54" s="27" t="s">
        <v>16</v>
      </c>
      <c r="B54" s="39">
        <v>620748.7759640394</v>
      </c>
    </row>
    <row r="55" spans="1:2" ht="12.75">
      <c r="A55" s="27" t="s">
        <v>24</v>
      </c>
      <c r="B55" s="39">
        <v>732483.5556375664</v>
      </c>
    </row>
    <row r="56" spans="1:2" ht="12.75">
      <c r="A56" s="30" t="s">
        <v>25</v>
      </c>
      <c r="B56" s="39">
        <v>1451933.264133522</v>
      </c>
    </row>
    <row r="57" spans="1:2" ht="12.75">
      <c r="A57" s="7" t="s">
        <v>23</v>
      </c>
      <c r="B57" s="38">
        <v>-1001093.134133522</v>
      </c>
    </row>
    <row r="58" spans="1:2" ht="24">
      <c r="A58" s="48" t="s">
        <v>67</v>
      </c>
      <c r="B58" s="49">
        <v>16126</v>
      </c>
    </row>
    <row r="59" spans="1:109" s="2" customFormat="1" ht="12.75">
      <c r="A59" s="50" t="s">
        <v>68</v>
      </c>
      <c r="B59" s="49">
        <f>B57+B58</f>
        <v>-984967.134133522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28"/>
    </row>
    <row r="61" ht="66" customHeight="1">
      <c r="A61" s="43" t="s">
        <v>64</v>
      </c>
    </row>
    <row r="62" ht="25.5">
      <c r="A62" s="44" t="s">
        <v>63</v>
      </c>
    </row>
    <row r="63" ht="12.75">
      <c r="A63" s="42" t="s">
        <v>65</v>
      </c>
    </row>
    <row r="64" ht="12.75">
      <c r="A64" s="42" t="s">
        <v>62</v>
      </c>
    </row>
    <row r="65" ht="12.75">
      <c r="A65" s="42" t="s">
        <v>61</v>
      </c>
    </row>
    <row r="66" ht="12.75">
      <c r="A66" s="42" t="s">
        <v>57</v>
      </c>
    </row>
    <row r="67" ht="12.75">
      <c r="A67" s="42" t="s">
        <v>58</v>
      </c>
    </row>
    <row r="68" ht="12.75">
      <c r="A68" s="42" t="s">
        <v>59</v>
      </c>
    </row>
    <row r="69" ht="12.75">
      <c r="A69" s="42" t="s">
        <v>60</v>
      </c>
    </row>
    <row r="12454" ht="12.75">
      <c r="A12454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2014-06-09T08:05:37Z</cp:lastPrinted>
  <dcterms:created xsi:type="dcterms:W3CDTF">2011-10-03T05:51:48Z</dcterms:created>
  <dcterms:modified xsi:type="dcterms:W3CDTF">2014-08-08T04:34:49Z</dcterms:modified>
  <cp:category/>
  <cp:version/>
  <cp:contentType/>
  <cp:contentStatus/>
</cp:coreProperties>
</file>