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10635" activeTab="1"/>
  </bookViews>
  <sheets>
    <sheet name="50 лет СССР 2" sheetId="1" r:id="rId1"/>
    <sheet name="с перерасчетом ТБО" sheetId="2" r:id="rId2"/>
  </sheets>
  <definedNames/>
  <calcPr fullCalcOnLoad="1"/>
</workbook>
</file>

<file path=xl/sharedStrings.xml><?xml version="1.0" encoding="utf-8"?>
<sst xmlns="http://schemas.openxmlformats.org/spreadsheetml/2006/main" count="116" uniqueCount="59">
  <si>
    <t>ОТЧЕТ</t>
  </si>
  <si>
    <t xml:space="preserve"> стоимости работ по содержанию и ремонту общедомового имущества за 2013 год </t>
  </si>
  <si>
    <t>Адрес :</t>
  </si>
  <si>
    <t>50 лет СССР 2</t>
  </si>
  <si>
    <t>Статьи доходов</t>
  </si>
  <si>
    <t>Задолженность на 01.01.2013 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</si>
  <si>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</si>
  <si>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</si>
  <si>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</si>
  <si>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</si>
  <si>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Поступление за рекламу</t>
  </si>
  <si>
    <t>Поступление</t>
  </si>
  <si>
    <t>Задолженность на 01.31.2013 г.</t>
  </si>
  <si>
    <t>Статьи расходов</t>
  </si>
  <si>
    <t>Сумма,руб.</t>
  </si>
  <si>
    <t>Сальдо на 01.01.2013 г.</t>
  </si>
  <si>
    <t>1. Расходы по текущему ремонту и набору работ:</t>
  </si>
  <si>
    <t>Плотницкие работы (ремонт укрепление перил, установка табличек)</t>
  </si>
  <si>
    <t>Общестр. работы (ремонт подъездных козырьков, откосы.)</t>
  </si>
  <si>
    <t>Ремонт  мягкой кровли</t>
  </si>
  <si>
    <t>Ремонт м/провода</t>
  </si>
  <si>
    <t>Изолямия труб</t>
  </si>
  <si>
    <t>Смена труб, арматуры, ХВС, ГВС</t>
  </si>
  <si>
    <t>Электромонтажные работы (смена плафонов,светильников)</t>
  </si>
  <si>
    <t>Подготовка к зиме (промывка, опрессовка системы ЦО, и т.п.)</t>
  </si>
  <si>
    <t>Смена труб, арматуры  ЦО</t>
  </si>
  <si>
    <t>Подключение ИТП</t>
  </si>
  <si>
    <t>Смена и переборка каналиц. труб</t>
  </si>
  <si>
    <t>Кронирование деревьев</t>
  </si>
  <si>
    <t>Ремонт ,покраска МФА</t>
  </si>
  <si>
    <t xml:space="preserve"> Ремонт жел. дверей, смена доводчика  </t>
  </si>
  <si>
    <t>Обслуживание насосной станции</t>
  </si>
  <si>
    <t>Текущий ремонт насоса</t>
  </si>
  <si>
    <t>Промывка стволов мусоропровода и очистка клапанов мусороприемных камер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</si>
  <si>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</si>
  <si>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</si>
  <si>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</si>
  <si>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</si>
  <si>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</si>
  <si>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</si>
  <si>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</si>
  <si>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</si>
  <si>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</si>
  <si>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страхование лифта</t>
  </si>
  <si>
    <t xml:space="preserve"> 3.2. Услуги жилищных предприятий:</t>
  </si>
  <si>
    <t>Уборка придомовой территории</t>
  </si>
  <si>
    <t>Уборка мусороропровода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</si>
  <si>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</si>
  <si>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</si>
  <si>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</si>
  <si>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</si>
  <si>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6. Прочие расходы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</si>
  <si>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</si>
  <si>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</si>
  <si>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</si>
  <si>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</t>
  </si>
  <si>
    <t>Неосвоение в 2013 году связано с тем, что из-за перерасхода в 2011 году, в 2012 году выполнили только основные виды работы. Отклонение от сметной стоимости связано с выполнением дополнительных работ. Смена труб ХВС, ГВС, ЦО, изоляция труб были сделаны на основании весеннего осмотра и в связи с возникновением аварийных ситуаций. Превышение затрат сверх плана по очистке кровли связано с обильными снегопадами и необходимостью проведения работ с применением автовышки. Уменьшение затрат по замене электровигателя насоса связано с тем, что вместо замены сделали только ремонт насоса. Были покрашены малые архитектурные формы, так как,  согласно санитарным нормам и правилам, они должны окрашиваться ежегодно.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</si>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</sst>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6">
    <font>
      <sz val="10"/>
      <name val="Arial"/>
      <family val="0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Arial"/>
      <family val="2"/>
    </font>
    <font>
      <i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18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53" applyFont="1" applyFill="1" applyAlignment="1">
      <alignment horizontal="center" vertical="top" wrapText="1"/>
      <protection/>
    </xf>
    <xf numFmtId="0" fontId="3" fillId="0" borderId="0" xfId="53" applyFont="1" applyFill="1" applyAlignment="1">
      <alignment vertical="top" wrapText="1"/>
      <protection/>
    </xf>
    <xf numFmtId="0" fontId="1" fillId="0" borderId="0" xfId="0" applyFont="1" applyFill="1" applyAlignment="1">
      <alignment horizontal="center"/>
    </xf>
    <xf numFmtId="0" fontId="3" fillId="0" borderId="0" xfId="53" applyFont="1" applyFill="1" applyBorder="1" applyAlignment="1">
      <alignment horizontal="left" vertical="center" wrapText="1"/>
      <protection/>
    </xf>
    <xf numFmtId="3" fontId="3" fillId="0" borderId="0" xfId="53" applyNumberFormat="1" applyFont="1" applyFill="1" applyAlignment="1">
      <alignment horizontal="center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0" fontId="1" fillId="0" borderId="10" xfId="0" applyFont="1" applyFill="1" applyBorder="1" applyAlignment="1">
      <alignment horizontal="center"/>
    </xf>
    <xf numFmtId="0" fontId="3" fillId="0" borderId="11" xfId="54" applyFont="1" applyFill="1" applyBorder="1" applyAlignment="1">
      <alignment horizontal="left" vertical="center" wrapText="1"/>
      <protection/>
    </xf>
    <xf numFmtId="3" fontId="3" fillId="0" borderId="10" xfId="54" applyNumberFormat="1" applyFont="1" applyFill="1" applyBorder="1" applyAlignment="1">
      <alignment horizontal="center"/>
      <protection/>
    </xf>
    <xf numFmtId="0" fontId="3" fillId="0" borderId="10" xfId="54" applyFont="1" applyFill="1" applyBorder="1" applyAlignment="1">
      <alignment vertical="center" wrapText="1"/>
      <protection/>
    </xf>
    <xf numFmtId="3" fontId="3" fillId="0" borderId="11" xfId="54" applyNumberFormat="1" applyFont="1" applyFill="1" applyBorder="1" applyAlignment="1">
      <alignment horizontal="center"/>
      <protection/>
    </xf>
    <xf numFmtId="0" fontId="2" fillId="0" borderId="10" xfId="54" applyFont="1" applyFill="1" applyBorder="1" applyAlignment="1">
      <alignment vertical="center" wrapText="1"/>
      <protection/>
    </xf>
    <xf numFmtId="3" fontId="2" fillId="0" borderId="11" xfId="54" applyNumberFormat="1" applyFont="1" applyFill="1" applyBorder="1" applyAlignment="1">
      <alignment horizontal="center"/>
      <protection/>
    </xf>
    <xf numFmtId="3" fontId="4" fillId="0" borderId="12" xfId="53" applyNumberFormat="1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horizontal="left" vertical="top" wrapText="1"/>
      <protection/>
    </xf>
    <xf numFmtId="3" fontId="3" fillId="0" borderId="10" xfId="53" applyNumberFormat="1" applyFont="1" applyFill="1" applyBorder="1" applyAlignment="1">
      <alignment horizontal="center"/>
      <protection/>
    </xf>
    <xf numFmtId="1" fontId="2" fillId="0" borderId="10" xfId="53" applyNumberFormat="1" applyFont="1" applyFill="1" applyBorder="1" applyAlignment="1">
      <alignment horizontal="left" vertical="top" wrapText="1"/>
      <protection/>
    </xf>
    <xf numFmtId="3" fontId="2" fillId="0" borderId="10" xfId="53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53" applyFont="1" applyFill="1" applyBorder="1" applyAlignment="1">
      <alignment horizontal="left" vertical="top" wrapText="1"/>
      <protection/>
    </xf>
    <xf numFmtId="0" fontId="6" fillId="0" borderId="10" xfId="53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1" fontId="3" fillId="0" borderId="10" xfId="53" applyNumberFormat="1" applyFont="1" applyFill="1" applyBorder="1" applyAlignment="1">
      <alignment vertical="top" wrapText="1"/>
      <protection/>
    </xf>
    <xf numFmtId="1" fontId="3" fillId="0" borderId="13" xfId="53" applyNumberFormat="1" applyFont="1" applyFill="1" applyBorder="1" applyAlignment="1">
      <alignment vertical="top" wrapText="1"/>
      <protection/>
    </xf>
    <xf numFmtId="1" fontId="2" fillId="0" borderId="10" xfId="53" applyNumberFormat="1" applyFont="1" applyFill="1" applyBorder="1" applyAlignment="1">
      <alignment wrapText="1"/>
      <protection/>
    </xf>
    <xf numFmtId="0" fontId="2" fillId="0" borderId="10" xfId="54" applyFont="1" applyFill="1" applyBorder="1" applyAlignment="1">
      <alignment wrapText="1"/>
      <protection/>
    </xf>
    <xf numFmtId="1" fontId="2" fillId="0" borderId="10" xfId="53" applyNumberFormat="1" applyFont="1" applyFill="1" applyBorder="1" applyAlignment="1">
      <alignment vertical="top" wrapText="1"/>
      <protection/>
    </xf>
    <xf numFmtId="0" fontId="3" fillId="0" borderId="10" xfId="54" applyFont="1" applyFill="1" applyBorder="1" applyAlignment="1">
      <alignment wrapText="1"/>
      <protection/>
    </xf>
    <xf numFmtId="1" fontId="1" fillId="0" borderId="0" xfId="0" applyNumberFormat="1" applyFont="1" applyFill="1" applyAlignment="1">
      <alignment/>
    </xf>
    <xf numFmtId="0" fontId="3" fillId="0" borderId="0" xfId="0" applyFont="1" applyFill="1" applyAlignment="1">
      <alignment vertical="top" wrapText="1"/>
    </xf>
    <xf numFmtId="3" fontId="3" fillId="0" borderId="0" xfId="0" applyNumberFormat="1" applyFont="1" applyFill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14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2" fillId="0" borderId="0" xfId="53" applyFont="1" applyFill="1" applyAlignment="1">
      <alignment horizontal="center" vertical="top" wrapText="1"/>
      <protection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Обычный_Образец  на 2012" xfId="53"/>
    <cellStyle name="Обычный_ОТЧЕТ 2011 (образец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zoomScalePageLayoutView="0" workbookViewId="0" topLeftCell="A34">
      <selection activeCell="A56" sqref="A56:B57"/>
    </sheetView>
  </sheetViews>
  <sheetFormatPr defaultColWidth="9.140625" defaultRowHeight="12.75"/>
  <cols>
    <col min="1" max="1" width="70.8515625" style="38" customWidth="1"/>
    <col min="2" max="2" width="17.28125" style="6" customWidth="1"/>
  </cols>
  <sheetData>
    <row r="1" spans="1:2" s="3" customFormat="1" ht="14.25">
      <c r="A1" s="1"/>
      <c r="B1" s="2"/>
    </row>
    <row r="2" spans="1:2" s="3" customFormat="1" ht="14.25">
      <c r="A2" s="4" t="s">
        <v>0</v>
      </c>
      <c r="B2" s="4"/>
    </row>
    <row r="3" spans="1:2" s="3" customFormat="1" ht="14.25" customHeight="1">
      <c r="A3" s="50" t="s">
        <v>1</v>
      </c>
      <c r="B3" s="50"/>
    </row>
    <row r="4" spans="1:2" s="3" customFormat="1" ht="15">
      <c r="A4" s="5"/>
      <c r="B4" s="6"/>
    </row>
    <row r="5" spans="1:2" s="3" customFormat="1" ht="15">
      <c r="A5" s="7" t="s">
        <v>2</v>
      </c>
      <c r="B5" s="8" t="s">
        <v>3</v>
      </c>
    </row>
    <row r="6" spans="1:2" s="3" customFormat="1" ht="15">
      <c r="A6" s="9" t="s">
        <v>4</v>
      </c>
      <c r="B6" s="10"/>
    </row>
    <row r="7" spans="1:2" s="3" customFormat="1" ht="15">
      <c r="A7" s="11" t="s">
        <v>5</v>
      </c>
      <c r="B7" s="12">
        <v>63896</v>
      </c>
    </row>
    <row r="8" spans="1:2" s="3" customFormat="1" ht="15">
      <c r="A8" s="13" t="s">
        <v>6</v>
      </c>
      <c r="B8" s="12">
        <v>859153</v>
      </c>
    </row>
    <row r="9" spans="1:2" s="3" customFormat="1" ht="15">
      <c r="A9" s="13" t="s">
        <v>7</v>
      </c>
      <c r="B9" s="12">
        <v>849072</v>
      </c>
    </row>
    <row r="10" spans="1:2" s="3" customFormat="1" ht="15">
      <c r="A10" s="13" t="s">
        <v>8</v>
      </c>
      <c r="B10" s="12">
        <v>43413</v>
      </c>
    </row>
    <row r="11" spans="1:2" s="3" customFormat="1" ht="15">
      <c r="A11" s="13" t="s">
        <v>9</v>
      </c>
      <c r="B11" s="12">
        <v>37000</v>
      </c>
    </row>
    <row r="12" spans="1:2" s="3" customFormat="1" ht="15">
      <c r="A12" s="13" t="s">
        <v>10</v>
      </c>
      <c r="B12" s="12">
        <v>6868.32</v>
      </c>
    </row>
    <row r="13" spans="1:2" s="3" customFormat="1" ht="15">
      <c r="A13" s="13" t="s">
        <v>11</v>
      </c>
      <c r="B13" s="14">
        <v>892939.89</v>
      </c>
    </row>
    <row r="14" spans="1:2" s="3" customFormat="1" ht="14.25">
      <c r="A14" s="15" t="s">
        <v>12</v>
      </c>
      <c r="B14" s="16">
        <v>80390.83000000007</v>
      </c>
    </row>
    <row r="15" spans="1:2" s="3" customFormat="1" ht="15">
      <c r="A15" s="9" t="s">
        <v>13</v>
      </c>
      <c r="B15" s="17" t="s">
        <v>14</v>
      </c>
    </row>
    <row r="16" spans="1:2" s="3" customFormat="1" ht="12.75" customHeight="1">
      <c r="A16" s="18" t="s">
        <v>15</v>
      </c>
      <c r="B16" s="19">
        <v>102343</v>
      </c>
    </row>
    <row r="17" spans="1:2" s="3" customFormat="1" ht="12.75" customHeight="1">
      <c r="A17" s="20" t="s">
        <v>16</v>
      </c>
      <c r="B17" s="21">
        <v>223164.14</v>
      </c>
    </row>
    <row r="18" spans="1:2" s="3" customFormat="1" ht="12.75" customHeight="1">
      <c r="A18" s="22" t="s">
        <v>17</v>
      </c>
      <c r="B18" s="21">
        <v>43932</v>
      </c>
    </row>
    <row r="19" spans="1:2" s="3" customFormat="1" ht="12.75" customHeight="1">
      <c r="A19" s="22" t="s">
        <v>18</v>
      </c>
      <c r="B19" s="21">
        <v>1957</v>
      </c>
    </row>
    <row r="20" spans="1:2" s="3" customFormat="1" ht="12.75" customHeight="1">
      <c r="A20" s="22" t="s">
        <v>19</v>
      </c>
      <c r="B20" s="21">
        <v>12199</v>
      </c>
    </row>
    <row r="21" spans="1:2" s="3" customFormat="1" ht="12.75" customHeight="1">
      <c r="A21" s="22" t="s">
        <v>20</v>
      </c>
      <c r="B21" s="21">
        <v>4125</v>
      </c>
    </row>
    <row r="22" spans="1:2" s="3" customFormat="1" ht="14.25">
      <c r="A22" s="22" t="s">
        <v>21</v>
      </c>
      <c r="B22" s="21">
        <v>1742</v>
      </c>
    </row>
    <row r="23" spans="1:2" s="3" customFormat="1" ht="12.75" customHeight="1">
      <c r="A23" s="22" t="s">
        <v>22</v>
      </c>
      <c r="B23" s="21">
        <v>12952</v>
      </c>
    </row>
    <row r="24" spans="1:2" s="3" customFormat="1" ht="12.75" customHeight="1">
      <c r="A24" s="22" t="s">
        <v>23</v>
      </c>
      <c r="B24" s="21">
        <v>3626</v>
      </c>
    </row>
    <row r="25" spans="1:2" s="3" customFormat="1" ht="12.75" customHeight="1">
      <c r="A25" s="22" t="s">
        <v>24</v>
      </c>
      <c r="B25" s="21">
        <v>42592</v>
      </c>
    </row>
    <row r="26" spans="1:2" s="3" customFormat="1" ht="12.75" customHeight="1">
      <c r="A26" s="22" t="s">
        <v>25</v>
      </c>
      <c r="B26" s="21">
        <v>6487</v>
      </c>
    </row>
    <row r="27" spans="1:2" s="3" customFormat="1" ht="12.75" customHeight="1">
      <c r="A27" s="22" t="s">
        <v>26</v>
      </c>
      <c r="B27" s="21">
        <v>970</v>
      </c>
    </row>
    <row r="28" spans="1:2" s="3" customFormat="1" ht="12.75" customHeight="1">
      <c r="A28" s="22" t="s">
        <v>27</v>
      </c>
      <c r="B28" s="21">
        <v>9119</v>
      </c>
    </row>
    <row r="29" spans="1:2" s="3" customFormat="1" ht="12.75" customHeight="1">
      <c r="A29" s="22" t="s">
        <v>28</v>
      </c>
      <c r="B29" s="21">
        <v>5020</v>
      </c>
    </row>
    <row r="30" spans="1:2" s="3" customFormat="1" ht="12.75" customHeight="1">
      <c r="A30" s="22" t="s">
        <v>29</v>
      </c>
      <c r="B30" s="21">
        <v>11148</v>
      </c>
    </row>
    <row r="31" spans="1:2" s="3" customFormat="1" ht="12.75" customHeight="1">
      <c r="A31" s="22" t="s">
        <v>30</v>
      </c>
      <c r="B31" s="21">
        <v>3495.42</v>
      </c>
    </row>
    <row r="32" spans="1:2" s="3" customFormat="1" ht="12.75" customHeight="1">
      <c r="A32" s="23" t="s">
        <v>31</v>
      </c>
      <c r="B32" s="21">
        <v>23389.83</v>
      </c>
    </row>
    <row r="33" spans="1:2" s="3" customFormat="1" ht="12.75" customHeight="1">
      <c r="A33" s="24" t="s">
        <v>32</v>
      </c>
      <c r="B33" s="21">
        <v>20070.91</v>
      </c>
    </row>
    <row r="34" spans="1:2" s="3" customFormat="1" ht="12.75" customHeight="1">
      <c r="A34" s="23" t="s">
        <v>33</v>
      </c>
      <c r="B34" s="21">
        <v>20338.98</v>
      </c>
    </row>
    <row r="35" spans="1:2" s="3" customFormat="1" ht="30.75" customHeight="1">
      <c r="A35" s="20" t="s">
        <v>34</v>
      </c>
      <c r="B35" s="21">
        <v>29834.898072655633</v>
      </c>
    </row>
    <row r="36" spans="1:2" s="3" customFormat="1" ht="30.75" customHeight="1">
      <c r="A36" s="25" t="s">
        <v>35</v>
      </c>
      <c r="B36" s="21">
        <v>312064.21549283527</v>
      </c>
    </row>
    <row r="37" spans="1:2" s="3" customFormat="1" ht="15">
      <c r="A37" s="26" t="s">
        <v>36</v>
      </c>
      <c r="B37" s="19">
        <v>167916</v>
      </c>
    </row>
    <row r="38" spans="1:2" s="3" customFormat="1" ht="19.5" customHeight="1">
      <c r="A38" s="27" t="s">
        <v>37</v>
      </c>
      <c r="B38" s="19">
        <v>33910.01</v>
      </c>
    </row>
    <row r="39" spans="1:2" s="3" customFormat="1" ht="15">
      <c r="A39" s="27" t="s">
        <v>38</v>
      </c>
      <c r="B39" s="19">
        <v>2974.02</v>
      </c>
    </row>
    <row r="40" spans="1:2" s="3" customFormat="1" ht="15">
      <c r="A40" s="27" t="s">
        <v>39</v>
      </c>
      <c r="B40" s="19">
        <v>7567.48</v>
      </c>
    </row>
    <row r="41" spans="1:2" s="3" customFormat="1" ht="14.25" customHeight="1">
      <c r="A41" s="27" t="s">
        <v>40</v>
      </c>
      <c r="B41" s="19">
        <v>123464.49</v>
      </c>
    </row>
    <row r="42" spans="1:2" s="3" customFormat="1" ht="15">
      <c r="A42" s="28" t="s">
        <v>41</v>
      </c>
      <c r="B42" s="19">
        <v>114890.23</v>
      </c>
    </row>
    <row r="43" spans="1:2" s="3" customFormat="1" ht="15">
      <c r="A43" s="28" t="s">
        <v>42</v>
      </c>
      <c r="B43" s="19">
        <v>8380</v>
      </c>
    </row>
    <row r="44" spans="1:2" s="3" customFormat="1" ht="15">
      <c r="A44" s="28" t="s">
        <v>43</v>
      </c>
      <c r="B44" s="19">
        <v>194.26</v>
      </c>
    </row>
    <row r="45" spans="1:2" s="3" customFormat="1" ht="15">
      <c r="A45" s="26" t="s">
        <v>44</v>
      </c>
      <c r="B45" s="19">
        <v>144148.21549283527</v>
      </c>
    </row>
    <row r="46" spans="1:2" s="3" customFormat="1" ht="15">
      <c r="A46" s="29" t="s">
        <v>45</v>
      </c>
      <c r="B46" s="19">
        <v>27918.520192892433</v>
      </c>
    </row>
    <row r="47" spans="1:2" s="3" customFormat="1" ht="15">
      <c r="A47" s="30" t="s">
        <v>46</v>
      </c>
      <c r="B47" s="19">
        <v>70278.43178165429</v>
      </c>
    </row>
    <row r="48" spans="1:2" s="3" customFormat="1" ht="15">
      <c r="A48" s="30" t="s">
        <v>47</v>
      </c>
      <c r="B48" s="19">
        <v>27805.784804603194</v>
      </c>
    </row>
    <row r="49" spans="1:2" s="3" customFormat="1" ht="15">
      <c r="A49" s="29" t="s">
        <v>48</v>
      </c>
      <c r="B49" s="19">
        <v>18145.478713685363</v>
      </c>
    </row>
    <row r="50" spans="1:2" s="3" customFormat="1" ht="15">
      <c r="A50" s="31" t="s">
        <v>49</v>
      </c>
      <c r="B50" s="19">
        <v>27489.331943347563</v>
      </c>
    </row>
    <row r="51" spans="1:2" s="3" customFormat="1" ht="29.25">
      <c r="A51" s="32" t="s">
        <v>50</v>
      </c>
      <c r="B51" s="19">
        <v>85316.08974576271</v>
      </c>
    </row>
    <row r="52" spans="1:2" s="3" customFormat="1" ht="15">
      <c r="A52" s="32" t="s">
        <v>51</v>
      </c>
      <c r="B52" s="19">
        <v>5219.493406964727</v>
      </c>
    </row>
    <row r="53" spans="1:2" s="3" customFormat="1" ht="14.25">
      <c r="A53" s="33" t="s">
        <v>52</v>
      </c>
      <c r="B53" s="21">
        <v>683088.1686615659</v>
      </c>
    </row>
    <row r="54" spans="1:2" s="3" customFormat="1" ht="14.25">
      <c r="A54" s="33" t="s">
        <v>53</v>
      </c>
      <c r="B54" s="21">
        <v>806044.0390206476</v>
      </c>
    </row>
    <row r="55" spans="1:3" s="3" customFormat="1" ht="15">
      <c r="A55" s="34" t="s">
        <v>54</v>
      </c>
      <c r="B55" s="12">
        <v>189238.85097935225</v>
      </c>
      <c r="C55" s="35"/>
    </row>
    <row r="56" spans="1:2" s="3" customFormat="1" ht="16.5" customHeight="1">
      <c r="A56" s="40" t="s">
        <v>55</v>
      </c>
      <c r="B56" s="37"/>
    </row>
    <row r="57" spans="1:2" s="3" customFormat="1" ht="148.5" customHeight="1">
      <c r="A57" s="51" t="s">
        <v>56</v>
      </c>
      <c r="B57" s="51"/>
    </row>
    <row r="58" spans="1:2" s="3" customFormat="1" ht="42" customHeight="1">
      <c r="A58" s="52"/>
      <c r="B58" s="52"/>
    </row>
    <row r="59" spans="1:2" s="3" customFormat="1" ht="15">
      <c r="A59" s="39"/>
      <c r="B59" s="37"/>
    </row>
    <row r="60" spans="1:2" s="3" customFormat="1" ht="18.75" customHeight="1">
      <c r="A60" s="49"/>
      <c r="B60" s="49"/>
    </row>
    <row r="61" s="3" customFormat="1" ht="15">
      <c r="A61" s="36"/>
    </row>
    <row r="62" spans="1:2" s="3" customFormat="1" ht="15">
      <c r="A62" s="36"/>
      <c r="B62" s="6"/>
    </row>
    <row r="63" spans="1:2" s="3" customFormat="1" ht="14.25">
      <c r="A63" s="39"/>
      <c r="B63" s="6"/>
    </row>
    <row r="64" spans="1:2" s="3" customFormat="1" ht="30" customHeight="1">
      <c r="A64" s="49"/>
      <c r="B64" s="49"/>
    </row>
    <row r="65" spans="1:2" s="3" customFormat="1" ht="15">
      <c r="A65" s="36"/>
      <c r="B65" s="6"/>
    </row>
    <row r="66" spans="1:2" s="3" customFormat="1" ht="15">
      <c r="A66" s="49"/>
      <c r="B66" s="49"/>
    </row>
    <row r="67" spans="1:2" s="3" customFormat="1" ht="15">
      <c r="A67" s="36"/>
      <c r="B67" s="6"/>
    </row>
    <row r="68" spans="1:2" s="3" customFormat="1" ht="15">
      <c r="A68" s="36"/>
      <c r="B68" s="6"/>
    </row>
    <row r="69" spans="1:2" s="3" customFormat="1" ht="15">
      <c r="A69" s="36"/>
      <c r="B69" s="6"/>
    </row>
    <row r="70" spans="1:2" s="3" customFormat="1" ht="15">
      <c r="A70" s="36"/>
      <c r="B70" s="6"/>
    </row>
    <row r="71" spans="1:2" s="3" customFormat="1" ht="15">
      <c r="A71" s="36"/>
      <c r="B71" s="6"/>
    </row>
    <row r="72" spans="1:2" s="3" customFormat="1" ht="15">
      <c r="A72" s="36"/>
      <c r="B72" s="6"/>
    </row>
    <row r="73" spans="1:2" s="3" customFormat="1" ht="15">
      <c r="A73" s="36"/>
      <c r="B73" s="6"/>
    </row>
    <row r="74" spans="1:2" s="3" customFormat="1" ht="15">
      <c r="A74" s="36"/>
      <c r="B74" s="6"/>
    </row>
    <row r="75" spans="1:2" s="3" customFormat="1" ht="15">
      <c r="A75" s="36"/>
      <c r="B75" s="6"/>
    </row>
    <row r="76" spans="1:2" s="3" customFormat="1" ht="15">
      <c r="A76" s="36"/>
      <c r="B76" s="6"/>
    </row>
    <row r="77" spans="1:2" s="3" customFormat="1" ht="15">
      <c r="A77" s="36"/>
      <c r="B77" s="6"/>
    </row>
    <row r="78" spans="1:2" s="3" customFormat="1" ht="15">
      <c r="A78" s="36"/>
      <c r="B78" s="6"/>
    </row>
    <row r="79" spans="1:2" s="3" customFormat="1" ht="15">
      <c r="A79" s="36"/>
      <c r="B79" s="6"/>
    </row>
    <row r="80" spans="1:2" s="3" customFormat="1" ht="15">
      <c r="A80" s="36"/>
      <c r="B80" s="6"/>
    </row>
    <row r="81" spans="1:2" s="3" customFormat="1" ht="15">
      <c r="A81" s="36"/>
      <c r="B81" s="6"/>
    </row>
    <row r="82" spans="1:2" s="3" customFormat="1" ht="15">
      <c r="A82" s="36"/>
      <c r="B82" s="6"/>
    </row>
    <row r="83" spans="1:2" s="3" customFormat="1" ht="15">
      <c r="A83" s="36"/>
      <c r="B83" s="6"/>
    </row>
    <row r="84" spans="1:2" s="3" customFormat="1" ht="15">
      <c r="A84" s="36"/>
      <c r="B84" s="6"/>
    </row>
    <row r="85" spans="1:2" s="3" customFormat="1" ht="15">
      <c r="A85" s="36"/>
      <c r="B85" s="6"/>
    </row>
    <row r="86" spans="1:2" s="3" customFormat="1" ht="15">
      <c r="A86" s="36"/>
      <c r="B86" s="6"/>
    </row>
    <row r="87" spans="1:2" s="3" customFormat="1" ht="15">
      <c r="A87" s="36"/>
      <c r="B87" s="6"/>
    </row>
    <row r="88" spans="1:2" s="3" customFormat="1" ht="15">
      <c r="A88" s="36"/>
      <c r="B88" s="6"/>
    </row>
    <row r="89" spans="1:2" s="3" customFormat="1" ht="15">
      <c r="A89" s="36"/>
      <c r="B89" s="6"/>
    </row>
    <row r="90" spans="1:2" s="3" customFormat="1" ht="15">
      <c r="A90" s="36"/>
      <c r="B90" s="6"/>
    </row>
    <row r="91" spans="1:2" s="3" customFormat="1" ht="15">
      <c r="A91" s="36"/>
      <c r="B91" s="6"/>
    </row>
    <row r="92" spans="1:2" s="3" customFormat="1" ht="15">
      <c r="A92" s="36"/>
      <c r="B92" s="6"/>
    </row>
    <row r="93" spans="1:2" s="3" customFormat="1" ht="15">
      <c r="A93" s="36"/>
      <c r="B93" s="6"/>
    </row>
    <row r="94" spans="1:2" s="3" customFormat="1" ht="15">
      <c r="A94" s="36"/>
      <c r="B94" s="6"/>
    </row>
    <row r="95" spans="1:2" s="3" customFormat="1" ht="15">
      <c r="A95" s="36"/>
      <c r="B95" s="6"/>
    </row>
    <row r="96" spans="1:2" s="3" customFormat="1" ht="15">
      <c r="A96" s="36"/>
      <c r="B96" s="6"/>
    </row>
    <row r="97" spans="1:2" s="3" customFormat="1" ht="15">
      <c r="A97" s="36"/>
      <c r="B97" s="6"/>
    </row>
  </sheetData>
  <sheetProtection/>
  <mergeCells count="6">
    <mergeCell ref="A64:B64"/>
    <mergeCell ref="A66:B66"/>
    <mergeCell ref="A3:B3"/>
    <mergeCell ref="A57:B57"/>
    <mergeCell ref="A58:B58"/>
    <mergeCell ref="A60:B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9"/>
  <sheetViews>
    <sheetView tabSelected="1" zoomScalePageLayoutView="0" workbookViewId="0" topLeftCell="A37">
      <selection activeCell="A59" sqref="A59:B60"/>
    </sheetView>
  </sheetViews>
  <sheetFormatPr defaultColWidth="9.140625" defaultRowHeight="12.75"/>
  <cols>
    <col min="1" max="1" width="70.8515625" style="45" customWidth="1"/>
    <col min="2" max="2" width="17.28125" style="6" customWidth="1"/>
    <col min="3" max="16384" width="9.140625" style="46" customWidth="1"/>
  </cols>
  <sheetData>
    <row r="1" spans="1:2" s="3" customFormat="1" ht="14.25">
      <c r="A1" s="1"/>
      <c r="B1" s="2"/>
    </row>
    <row r="2" spans="1:2" s="3" customFormat="1" ht="14.25">
      <c r="A2" s="4" t="s">
        <v>0</v>
      </c>
      <c r="B2" s="4"/>
    </row>
    <row r="3" spans="1:2" s="3" customFormat="1" ht="14.25" customHeight="1">
      <c r="A3" s="50" t="s">
        <v>1</v>
      </c>
      <c r="B3" s="50"/>
    </row>
    <row r="4" spans="1:2" s="3" customFormat="1" ht="15">
      <c r="A4" s="5"/>
      <c r="B4" s="6"/>
    </row>
    <row r="5" spans="1:2" s="3" customFormat="1" ht="15">
      <c r="A5" s="7" t="s">
        <v>2</v>
      </c>
      <c r="B5" s="8" t="s">
        <v>3</v>
      </c>
    </row>
    <row r="6" spans="1:2" s="3" customFormat="1" ht="15">
      <c r="A6" s="9" t="s">
        <v>4</v>
      </c>
      <c r="B6" s="10"/>
    </row>
    <row r="7" spans="1:2" s="3" customFormat="1" ht="15">
      <c r="A7" s="11" t="s">
        <v>5</v>
      </c>
      <c r="B7" s="12">
        <v>63896</v>
      </c>
    </row>
    <row r="8" spans="1:2" s="3" customFormat="1" ht="15">
      <c r="A8" s="13" t="s">
        <v>6</v>
      </c>
      <c r="B8" s="12">
        <v>859153</v>
      </c>
    </row>
    <row r="9" spans="1:2" s="3" customFormat="1" ht="15">
      <c r="A9" s="13" t="s">
        <v>7</v>
      </c>
      <c r="B9" s="12">
        <v>849072</v>
      </c>
    </row>
    <row r="10" spans="1:2" s="3" customFormat="1" ht="15">
      <c r="A10" s="13" t="s">
        <v>8</v>
      </c>
      <c r="B10" s="12">
        <v>43413</v>
      </c>
    </row>
    <row r="11" spans="1:2" s="3" customFormat="1" ht="15">
      <c r="A11" s="13" t="s">
        <v>9</v>
      </c>
      <c r="B11" s="12">
        <v>37000</v>
      </c>
    </row>
    <row r="12" spans="1:2" s="3" customFormat="1" ht="15">
      <c r="A12" s="13" t="s">
        <v>10</v>
      </c>
      <c r="B12" s="12">
        <v>6868.32</v>
      </c>
    </row>
    <row r="13" spans="1:2" s="3" customFormat="1" ht="15">
      <c r="A13" s="13" t="s">
        <v>11</v>
      </c>
      <c r="B13" s="14">
        <v>892939.89</v>
      </c>
    </row>
    <row r="14" spans="1:2" s="3" customFormat="1" ht="14.25">
      <c r="A14" s="15" t="s">
        <v>12</v>
      </c>
      <c r="B14" s="16">
        <v>80390.83000000007</v>
      </c>
    </row>
    <row r="15" spans="1:2" s="3" customFormat="1" ht="15">
      <c r="A15" s="9" t="s">
        <v>13</v>
      </c>
      <c r="B15" s="17" t="s">
        <v>14</v>
      </c>
    </row>
    <row r="16" spans="1:2" s="3" customFormat="1" ht="12.75" customHeight="1">
      <c r="A16" s="18" t="s">
        <v>15</v>
      </c>
      <c r="B16" s="19">
        <v>102343</v>
      </c>
    </row>
    <row r="17" spans="1:2" s="3" customFormat="1" ht="12.75" customHeight="1">
      <c r="A17" s="20" t="s">
        <v>16</v>
      </c>
      <c r="B17" s="21">
        <v>223164.14</v>
      </c>
    </row>
    <row r="18" spans="1:2" s="3" customFormat="1" ht="12.75" customHeight="1">
      <c r="A18" s="22" t="s">
        <v>17</v>
      </c>
      <c r="B18" s="21">
        <v>43932</v>
      </c>
    </row>
    <row r="19" spans="1:2" s="3" customFormat="1" ht="12.75" customHeight="1">
      <c r="A19" s="22" t="s">
        <v>18</v>
      </c>
      <c r="B19" s="21">
        <v>1957</v>
      </c>
    </row>
    <row r="20" spans="1:2" s="3" customFormat="1" ht="12.75" customHeight="1">
      <c r="A20" s="22" t="s">
        <v>19</v>
      </c>
      <c r="B20" s="21">
        <v>12199</v>
      </c>
    </row>
    <row r="21" spans="1:2" s="3" customFormat="1" ht="12.75" customHeight="1">
      <c r="A21" s="22" t="s">
        <v>20</v>
      </c>
      <c r="B21" s="21">
        <v>4125</v>
      </c>
    </row>
    <row r="22" spans="1:2" s="3" customFormat="1" ht="14.25">
      <c r="A22" s="22" t="s">
        <v>21</v>
      </c>
      <c r="B22" s="21">
        <v>1742</v>
      </c>
    </row>
    <row r="23" spans="1:2" s="3" customFormat="1" ht="12.75" customHeight="1">
      <c r="A23" s="22" t="s">
        <v>22</v>
      </c>
      <c r="B23" s="21">
        <v>12952</v>
      </c>
    </row>
    <row r="24" spans="1:2" s="3" customFormat="1" ht="12.75" customHeight="1">
      <c r="A24" s="22" t="s">
        <v>23</v>
      </c>
      <c r="B24" s="21">
        <v>3626</v>
      </c>
    </row>
    <row r="25" spans="1:2" s="3" customFormat="1" ht="12.75" customHeight="1">
      <c r="A25" s="22" t="s">
        <v>24</v>
      </c>
      <c r="B25" s="21">
        <v>42592</v>
      </c>
    </row>
    <row r="26" spans="1:2" s="3" customFormat="1" ht="12.75" customHeight="1">
      <c r="A26" s="22" t="s">
        <v>25</v>
      </c>
      <c r="B26" s="21">
        <v>6487</v>
      </c>
    </row>
    <row r="27" spans="1:2" s="3" customFormat="1" ht="12.75" customHeight="1">
      <c r="A27" s="22" t="s">
        <v>26</v>
      </c>
      <c r="B27" s="21">
        <v>970</v>
      </c>
    </row>
    <row r="28" spans="1:2" s="3" customFormat="1" ht="12.75" customHeight="1">
      <c r="A28" s="22" t="s">
        <v>27</v>
      </c>
      <c r="B28" s="21">
        <v>9119</v>
      </c>
    </row>
    <row r="29" spans="1:2" s="3" customFormat="1" ht="12.75" customHeight="1">
      <c r="A29" s="22" t="s">
        <v>28</v>
      </c>
      <c r="B29" s="21">
        <v>5020</v>
      </c>
    </row>
    <row r="30" spans="1:2" s="3" customFormat="1" ht="12.75" customHeight="1">
      <c r="A30" s="22" t="s">
        <v>29</v>
      </c>
      <c r="B30" s="21">
        <v>11148</v>
      </c>
    </row>
    <row r="31" spans="1:2" s="3" customFormat="1" ht="12.75" customHeight="1">
      <c r="A31" s="22" t="s">
        <v>30</v>
      </c>
      <c r="B31" s="21">
        <v>3495.42</v>
      </c>
    </row>
    <row r="32" spans="1:2" s="3" customFormat="1" ht="12.75" customHeight="1">
      <c r="A32" s="23" t="s">
        <v>31</v>
      </c>
      <c r="B32" s="21">
        <v>23389.83</v>
      </c>
    </row>
    <row r="33" spans="1:2" s="3" customFormat="1" ht="12.75" customHeight="1">
      <c r="A33" s="24" t="s">
        <v>32</v>
      </c>
      <c r="B33" s="21">
        <v>20070.91</v>
      </c>
    </row>
    <row r="34" spans="1:2" s="3" customFormat="1" ht="12.75" customHeight="1">
      <c r="A34" s="23" t="s">
        <v>33</v>
      </c>
      <c r="B34" s="21">
        <v>20338.98</v>
      </c>
    </row>
    <row r="35" spans="1:2" s="3" customFormat="1" ht="30.75" customHeight="1">
      <c r="A35" s="20" t="s">
        <v>34</v>
      </c>
      <c r="B35" s="21">
        <v>29834.898072655633</v>
      </c>
    </row>
    <row r="36" spans="1:2" s="3" customFormat="1" ht="30.75" customHeight="1">
      <c r="A36" s="25" t="s">
        <v>35</v>
      </c>
      <c r="B36" s="21">
        <v>312064.21549283527</v>
      </c>
    </row>
    <row r="37" spans="1:2" s="3" customFormat="1" ht="15">
      <c r="A37" s="26" t="s">
        <v>36</v>
      </c>
      <c r="B37" s="19">
        <v>167916</v>
      </c>
    </row>
    <row r="38" spans="1:2" s="3" customFormat="1" ht="19.5" customHeight="1">
      <c r="A38" s="27" t="s">
        <v>37</v>
      </c>
      <c r="B38" s="19">
        <v>33910.01</v>
      </c>
    </row>
    <row r="39" spans="1:2" s="3" customFormat="1" ht="15">
      <c r="A39" s="27" t="s">
        <v>38</v>
      </c>
      <c r="B39" s="19">
        <v>2974.02</v>
      </c>
    </row>
    <row r="40" spans="1:2" s="3" customFormat="1" ht="15">
      <c r="A40" s="27" t="s">
        <v>39</v>
      </c>
      <c r="B40" s="19">
        <v>7567.48</v>
      </c>
    </row>
    <row r="41" spans="1:2" s="3" customFormat="1" ht="14.25" customHeight="1">
      <c r="A41" s="27" t="s">
        <v>40</v>
      </c>
      <c r="B41" s="19">
        <v>123464.49</v>
      </c>
    </row>
    <row r="42" spans="1:2" s="3" customFormat="1" ht="15">
      <c r="A42" s="28" t="s">
        <v>41</v>
      </c>
      <c r="B42" s="19">
        <v>114890.23</v>
      </c>
    </row>
    <row r="43" spans="1:2" s="3" customFormat="1" ht="15">
      <c r="A43" s="28" t="s">
        <v>42</v>
      </c>
      <c r="B43" s="19">
        <v>8380</v>
      </c>
    </row>
    <row r="44" spans="1:2" s="3" customFormat="1" ht="15">
      <c r="A44" s="28" t="s">
        <v>43</v>
      </c>
      <c r="B44" s="19">
        <v>194.26</v>
      </c>
    </row>
    <row r="45" spans="1:2" s="3" customFormat="1" ht="15">
      <c r="A45" s="26" t="s">
        <v>44</v>
      </c>
      <c r="B45" s="19">
        <v>144148.21549283527</v>
      </c>
    </row>
    <row r="46" spans="1:2" s="3" customFormat="1" ht="15">
      <c r="A46" s="29" t="s">
        <v>45</v>
      </c>
      <c r="B46" s="19">
        <v>27918.520192892433</v>
      </c>
    </row>
    <row r="47" spans="1:2" s="3" customFormat="1" ht="15">
      <c r="A47" s="30" t="s">
        <v>46</v>
      </c>
      <c r="B47" s="19">
        <v>70278.43178165429</v>
      </c>
    </row>
    <row r="48" spans="1:2" s="3" customFormat="1" ht="15">
      <c r="A48" s="30" t="s">
        <v>47</v>
      </c>
      <c r="B48" s="19">
        <v>27805.784804603194</v>
      </c>
    </row>
    <row r="49" spans="1:2" s="3" customFormat="1" ht="15">
      <c r="A49" s="29" t="s">
        <v>48</v>
      </c>
      <c r="B49" s="19">
        <v>18145.478713685363</v>
      </c>
    </row>
    <row r="50" spans="1:2" s="3" customFormat="1" ht="15">
      <c r="A50" s="31" t="s">
        <v>49</v>
      </c>
      <c r="B50" s="19">
        <v>27489.331943347563</v>
      </c>
    </row>
    <row r="51" spans="1:2" s="3" customFormat="1" ht="29.25">
      <c r="A51" s="32" t="s">
        <v>50</v>
      </c>
      <c r="B51" s="19">
        <v>85316.08974576271</v>
      </c>
    </row>
    <row r="52" spans="1:2" s="3" customFormat="1" ht="15">
      <c r="A52" s="32" t="s">
        <v>51</v>
      </c>
      <c r="B52" s="19">
        <v>5219.493406964727</v>
      </c>
    </row>
    <row r="53" spans="1:2" s="3" customFormat="1" ht="14.25">
      <c r="A53" s="33" t="s">
        <v>52</v>
      </c>
      <c r="B53" s="21">
        <v>683088.1686615659</v>
      </c>
    </row>
    <row r="54" spans="1:2" s="3" customFormat="1" ht="14.25">
      <c r="A54" s="33" t="s">
        <v>53</v>
      </c>
      <c r="B54" s="21">
        <v>806044.0390206476</v>
      </c>
    </row>
    <row r="55" spans="1:3" s="3" customFormat="1" ht="15">
      <c r="A55" s="34" t="s">
        <v>54</v>
      </c>
      <c r="B55" s="12">
        <v>189238.85097935225</v>
      </c>
      <c r="C55" s="35"/>
    </row>
    <row r="56" spans="1:2" s="43" customFormat="1" ht="30">
      <c r="A56" s="41" t="s">
        <v>57</v>
      </c>
      <c r="B56" s="42">
        <v>24397.09</v>
      </c>
    </row>
    <row r="57" spans="1:2" s="43" customFormat="1" ht="30">
      <c r="A57" s="41" t="s">
        <v>58</v>
      </c>
      <c r="B57" s="44">
        <f>B55+B56</f>
        <v>213635.94097935225</v>
      </c>
    </row>
    <row r="58" spans="1:2" s="43" customFormat="1" ht="15">
      <c r="A58" s="47"/>
      <c r="B58" s="48"/>
    </row>
    <row r="59" spans="1:2" s="3" customFormat="1" ht="15.75" customHeight="1">
      <c r="A59" s="40" t="s">
        <v>55</v>
      </c>
      <c r="B59" s="37"/>
    </row>
    <row r="60" spans="1:2" s="3" customFormat="1" ht="161.25" customHeight="1">
      <c r="A60" s="51" t="s">
        <v>56</v>
      </c>
      <c r="B60" s="51"/>
    </row>
    <row r="61" spans="1:2" s="3" customFormat="1" ht="15.75" customHeight="1">
      <c r="A61" s="39"/>
      <c r="B61" s="37"/>
    </row>
    <row r="62" spans="1:2" s="3" customFormat="1" ht="15.75" customHeight="1">
      <c r="A62" s="49"/>
      <c r="B62" s="49"/>
    </row>
    <row r="63" s="3" customFormat="1" ht="15.75" customHeight="1">
      <c r="A63" s="36"/>
    </row>
    <row r="64" spans="1:2" s="3" customFormat="1" ht="15.75" customHeight="1">
      <c r="A64" s="36"/>
      <c r="B64" s="6"/>
    </row>
    <row r="65" spans="1:2" s="3" customFormat="1" ht="15.75" customHeight="1">
      <c r="A65" s="39"/>
      <c r="B65" s="6"/>
    </row>
    <row r="66" spans="1:2" s="3" customFormat="1" ht="15.75" customHeight="1">
      <c r="A66" s="49"/>
      <c r="B66" s="49"/>
    </row>
    <row r="67" spans="1:2" s="3" customFormat="1" ht="15.75" customHeight="1">
      <c r="A67" s="36"/>
      <c r="B67" s="6"/>
    </row>
    <row r="68" spans="1:2" s="3" customFormat="1" ht="15.75" customHeight="1">
      <c r="A68" s="49"/>
      <c r="B68" s="49"/>
    </row>
    <row r="69" spans="1:2" s="3" customFormat="1" ht="15.75" customHeight="1">
      <c r="A69" s="36"/>
      <c r="B69" s="6"/>
    </row>
    <row r="70" spans="1:2" s="3" customFormat="1" ht="15.75" customHeight="1">
      <c r="A70" s="36"/>
      <c r="B70" s="6"/>
    </row>
    <row r="71" spans="1:2" s="3" customFormat="1" ht="15.75" customHeight="1">
      <c r="A71" s="36"/>
      <c r="B71" s="6"/>
    </row>
    <row r="72" spans="1:2" s="3" customFormat="1" ht="15.75" customHeight="1">
      <c r="A72" s="36"/>
      <c r="B72" s="6"/>
    </row>
    <row r="73" spans="1:2" s="3" customFormat="1" ht="15.75" customHeight="1">
      <c r="A73" s="36"/>
      <c r="B73" s="6"/>
    </row>
    <row r="74" spans="1:2" s="3" customFormat="1" ht="15.75" customHeight="1">
      <c r="A74" s="36"/>
      <c r="B74" s="6"/>
    </row>
    <row r="75" spans="1:2" s="3" customFormat="1" ht="15">
      <c r="A75" s="36"/>
      <c r="B75" s="6"/>
    </row>
    <row r="76" spans="1:2" s="3" customFormat="1" ht="15">
      <c r="A76" s="36"/>
      <c r="B76" s="6"/>
    </row>
    <row r="77" spans="1:2" s="3" customFormat="1" ht="15">
      <c r="A77" s="36"/>
      <c r="B77" s="6"/>
    </row>
    <row r="78" spans="1:2" s="3" customFormat="1" ht="15">
      <c r="A78" s="36"/>
      <c r="B78" s="6"/>
    </row>
    <row r="79" spans="1:2" s="3" customFormat="1" ht="15">
      <c r="A79" s="36"/>
      <c r="B79" s="6"/>
    </row>
    <row r="80" spans="1:2" s="3" customFormat="1" ht="15">
      <c r="A80" s="36"/>
      <c r="B80" s="6"/>
    </row>
    <row r="81" spans="1:2" s="3" customFormat="1" ht="15">
      <c r="A81" s="36"/>
      <c r="B81" s="6"/>
    </row>
    <row r="82" spans="1:2" s="3" customFormat="1" ht="15">
      <c r="A82" s="36"/>
      <c r="B82" s="6"/>
    </row>
    <row r="83" spans="1:2" s="3" customFormat="1" ht="15">
      <c r="A83" s="36"/>
      <c r="B83" s="6"/>
    </row>
    <row r="84" spans="1:2" s="3" customFormat="1" ht="15">
      <c r="A84" s="36"/>
      <c r="B84" s="6"/>
    </row>
    <row r="85" spans="1:2" s="3" customFormat="1" ht="15">
      <c r="A85" s="36"/>
      <c r="B85" s="6"/>
    </row>
    <row r="86" spans="1:2" s="3" customFormat="1" ht="15">
      <c r="A86" s="36"/>
      <c r="B86" s="6"/>
    </row>
    <row r="87" spans="1:2" s="3" customFormat="1" ht="15">
      <c r="A87" s="36"/>
      <c r="B87" s="6"/>
    </row>
    <row r="88" spans="1:2" s="3" customFormat="1" ht="15">
      <c r="A88" s="36"/>
      <c r="B88" s="6"/>
    </row>
    <row r="89" spans="1:2" s="3" customFormat="1" ht="15">
      <c r="A89" s="36"/>
      <c r="B89" s="6"/>
    </row>
    <row r="90" spans="1:2" s="3" customFormat="1" ht="15">
      <c r="A90" s="36"/>
      <c r="B90" s="6"/>
    </row>
    <row r="91" spans="1:2" s="3" customFormat="1" ht="15">
      <c r="A91" s="36"/>
      <c r="B91" s="6"/>
    </row>
    <row r="92" spans="1:2" s="3" customFormat="1" ht="15">
      <c r="A92" s="36"/>
      <c r="B92" s="6"/>
    </row>
    <row r="93" spans="1:2" s="3" customFormat="1" ht="15">
      <c r="A93" s="36"/>
      <c r="B93" s="6"/>
    </row>
    <row r="94" spans="1:2" s="3" customFormat="1" ht="15">
      <c r="A94" s="36"/>
      <c r="B94" s="6"/>
    </row>
    <row r="95" spans="1:2" s="3" customFormat="1" ht="15">
      <c r="A95" s="36"/>
      <c r="B95" s="6"/>
    </row>
    <row r="96" spans="1:2" s="3" customFormat="1" ht="15">
      <c r="A96" s="36"/>
      <c r="B96" s="6"/>
    </row>
    <row r="97" spans="1:2" s="3" customFormat="1" ht="15">
      <c r="A97" s="36"/>
      <c r="B97" s="6"/>
    </row>
    <row r="98" spans="1:2" s="3" customFormat="1" ht="15">
      <c r="A98" s="36"/>
      <c r="B98" s="6"/>
    </row>
    <row r="99" spans="1:2" s="3" customFormat="1" ht="15">
      <c r="A99" s="36"/>
      <c r="B99" s="6"/>
    </row>
  </sheetData>
  <sheetProtection/>
  <mergeCells count="5">
    <mergeCell ref="A66:B66"/>
    <mergeCell ref="A68:B68"/>
    <mergeCell ref="A3:B3"/>
    <mergeCell ref="A60:B60"/>
    <mergeCell ref="A62:B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Ильяс</dc:creator>
  <cp:keywords/>
  <dc:description/>
  <cp:lastModifiedBy>Admin</cp:lastModifiedBy>
  <dcterms:created xsi:type="dcterms:W3CDTF">2014-05-21T09:32:29Z</dcterms:created>
  <dcterms:modified xsi:type="dcterms:W3CDTF">2014-08-25T09:37:52Z</dcterms:modified>
  <cp:category/>
  <cp:version/>
  <cp:contentType/>
  <cp:contentStatus/>
</cp:coreProperties>
</file>