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Бр.Кадомцевых  11" sheetId="1" r:id="rId1"/>
    <sheet name=" 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<sst xmlns="http://schemas.openxmlformats.org/spreadsheetml/2006/main" count="82" uniqueCount="42">
  <si>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</si>
  <si>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</si>
  <si>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</si>
  <si>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</si>
  <si>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</si>
  <si>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</si>
  <si>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</si>
  <si>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</si>
  <si>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</si>
  <si>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</si>
  <si>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</si>
  <si>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</si>
  <si>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</si>
  <si>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Подготовка к зиме (промывка, опрессовка системы ЦО, и т.п.)</t>
  </si>
  <si>
    <t>Обслуживание насосной станции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</si>
  <si>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</si>
  <si>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</si>
  <si>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</si>
  <si>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</si>
  <si>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</si>
  <si>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</si>
  <si>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</si>
  <si>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</si>
  <si>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</si>
  <si>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</si>
  <si>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</si>
  <si>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</si>
  <si>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</si>
  <si>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Бр.Кадомцевых 11</t>
  </si>
  <si>
    <t>Задолженность на 01.31.2013 г.</t>
  </si>
  <si>
    <t>Очистка кровли от снега и наледи</t>
  </si>
  <si>
    <t>Смена труб, арматуры, ХВС, ГВС</t>
  </si>
  <si>
    <t>Смена водомера  общедом. ХВС</t>
  </si>
  <si>
    <t>Кронирование деревьев</t>
  </si>
  <si>
    <t>Замена подъезных оконных блоков</t>
  </si>
  <si>
    <t xml:space="preserve"> - расходы по обследованию  вентканалов</t>
  </si>
  <si>
    <t>6. Прочие расходы</t>
  </si>
  <si>
    <t>СПРАВОЧНО:</t>
  </si>
  <si>
    <t>Плотницкие работы (ремонт подъезн козырьков,.подъезда)</t>
  </si>
  <si>
    <t>Перерасход по дому связан с тем, что был создан резерв на электромонтажные работы в 2014 году. Отклонение от сметной стоимости связано с выполнением дополнительных работ на основании весеннего осмотра, в связи с возникновением аварийных ситуаций и обращений жильцов (общестроительные работы, смена доводчика, смена труб ХВС, ГВС, смена общедомового водомера). Превышение затрат сверх плана по очистке кровли связано с обильными снегопадами и необходимостью проведения работ с применением автовышки.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</si>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</sst>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22" fillId="0" borderId="0" xfId="98" applyFont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3" fontId="0" fillId="0" borderId="10" xfId="98" applyNumberFormat="1" applyFont="1" applyBorder="1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23" fillId="0" borderId="10" xfId="98" applyFont="1" applyFill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Alignment="1">
      <alignment horizontal="center"/>
      <protection/>
    </xf>
    <xf numFmtId="0" fontId="22" fillId="0" borderId="10" xfId="98" applyFont="1" applyFill="1" applyBorder="1" applyAlignment="1">
      <alignment horizontal="center"/>
      <protection/>
    </xf>
    <xf numFmtId="1" fontId="14" fillId="0" borderId="10" xfId="98" applyNumberFormat="1" applyFont="1" applyFill="1" applyBorder="1" applyAlignment="1">
      <alignment horizontal="left"/>
      <protection/>
    </xf>
    <xf numFmtId="1" fontId="25" fillId="0" borderId="11" xfId="0" applyNumberFormat="1" applyFont="1" applyFill="1" applyBorder="1" applyAlignment="1">
      <alignment horizontal="left" vertical="top" wrapText="1"/>
    </xf>
    <xf numFmtId="1" fontId="25" fillId="0" borderId="11" xfId="0" applyNumberFormat="1" applyFont="1" applyFill="1" applyBorder="1" applyAlignment="1">
      <alignment horizontal="center"/>
    </xf>
    <xf numFmtId="1" fontId="26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2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82.00390625" style="16" customWidth="1"/>
    <col min="2" max="2" width="26.375" style="15" customWidth="1"/>
    <col min="3" max="16384" width="19.75390625" style="2" customWidth="1"/>
  </cols>
  <sheetData>
    <row r="2" ht="12.75">
      <c r="B2" s="4"/>
    </row>
    <row r="3" spans="1:2" ht="12.75">
      <c r="A3" s="3" t="s">
        <v>1</v>
      </c>
      <c r="B3" s="5"/>
    </row>
    <row r="4" spans="1:2" s="1" customFormat="1" ht="12.75">
      <c r="A4" s="17" t="s">
        <v>2</v>
      </c>
      <c r="B4" s="5"/>
    </row>
    <row r="5" spans="1:2" s="1" customFormat="1" ht="12.75">
      <c r="A5" s="18"/>
      <c r="B5" s="26"/>
    </row>
    <row r="6" spans="1:2" ht="12.75">
      <c r="A6" s="24" t="s">
        <v>3</v>
      </c>
      <c r="B6" s="14" t="s">
        <v>28</v>
      </c>
    </row>
    <row r="7" spans="1:2" ht="12.75">
      <c r="A7" s="19" t="s">
        <v>4</v>
      </c>
      <c r="B7" s="27"/>
    </row>
    <row r="8" spans="1:2" ht="12.75">
      <c r="A8" s="19" t="s">
        <v>6</v>
      </c>
      <c r="B8" s="6">
        <v>14327</v>
      </c>
    </row>
    <row r="9" spans="1:2" ht="12.75">
      <c r="A9" s="19" t="s">
        <v>7</v>
      </c>
      <c r="B9" s="6">
        <v>518351</v>
      </c>
    </row>
    <row r="10" spans="1:2" ht="12.75">
      <c r="A10" s="19" t="s">
        <v>8</v>
      </c>
      <c r="B10" s="7">
        <v>508445</v>
      </c>
    </row>
    <row r="11" spans="1:2" ht="12.75">
      <c r="A11" s="19" t="s">
        <v>9</v>
      </c>
      <c r="B11" s="7">
        <v>7417.34</v>
      </c>
    </row>
    <row r="12" spans="1:2" ht="12.75">
      <c r="A12" s="19" t="s">
        <v>10</v>
      </c>
      <c r="B12" s="8">
        <v>515862.34</v>
      </c>
    </row>
    <row r="13" spans="1:2" ht="12.75">
      <c r="A13" s="19" t="s">
        <v>29</v>
      </c>
      <c r="B13" s="8">
        <v>24232.99999999994</v>
      </c>
    </row>
    <row r="14" spans="1:2" ht="12.75">
      <c r="A14" s="19" t="s">
        <v>0</v>
      </c>
      <c r="B14" s="8" t="s">
        <v>5</v>
      </c>
    </row>
    <row r="15" spans="1:2" ht="12.75">
      <c r="A15" s="19" t="s">
        <v>11</v>
      </c>
      <c r="B15" s="9">
        <v>231780.13</v>
      </c>
    </row>
    <row r="16" spans="1:2" ht="12.75">
      <c r="A16" s="21" t="s">
        <v>12</v>
      </c>
      <c r="B16" s="10">
        <v>260625.74</v>
      </c>
    </row>
    <row r="17" spans="1:2" ht="12.75">
      <c r="A17" s="20" t="s">
        <v>30</v>
      </c>
      <c r="B17" s="11">
        <v>8156</v>
      </c>
    </row>
    <row r="18" spans="1:2" ht="12.75">
      <c r="A18" s="20" t="s">
        <v>38</v>
      </c>
      <c r="B18" s="12">
        <v>3094</v>
      </c>
    </row>
    <row r="19" spans="1:2" ht="12.75">
      <c r="A19" s="19" t="s">
        <v>31</v>
      </c>
      <c r="B19" s="12">
        <v>83882</v>
      </c>
    </row>
    <row r="20" spans="1:2" ht="12.75">
      <c r="A20" s="19" t="s">
        <v>32</v>
      </c>
      <c r="B20" s="7">
        <v>5654</v>
      </c>
    </row>
    <row r="21" spans="1:2" ht="12.75">
      <c r="A21" s="20" t="s">
        <v>13</v>
      </c>
      <c r="B21" s="11">
        <v>28172</v>
      </c>
    </row>
    <row r="22" spans="1:2" ht="12.75">
      <c r="A22" s="19" t="s">
        <v>33</v>
      </c>
      <c r="B22" s="11">
        <v>2036</v>
      </c>
    </row>
    <row r="23" spans="1:2" ht="12.75">
      <c r="A23" s="19" t="s">
        <v>34</v>
      </c>
      <c r="B23" s="12">
        <v>129631.74</v>
      </c>
    </row>
    <row r="24" spans="1:2" ht="12.75">
      <c r="A24" s="20" t="s">
        <v>14</v>
      </c>
      <c r="B24" s="11">
        <v>0</v>
      </c>
    </row>
    <row r="25" spans="1:2" ht="12.75">
      <c r="A25" s="28" t="s">
        <v>15</v>
      </c>
      <c r="B25" s="7">
        <v>15758.211689130749</v>
      </c>
    </row>
    <row r="26" spans="1:2" ht="12.75">
      <c r="A26" s="22" t="s">
        <v>16</v>
      </c>
      <c r="B26" s="8">
        <v>104776.44130157203</v>
      </c>
    </row>
    <row r="27" spans="1:2" ht="12.75">
      <c r="A27" s="23" t="s">
        <v>17</v>
      </c>
      <c r="B27" s="11">
        <v>35134.7</v>
      </c>
    </row>
    <row r="28" spans="1:2" ht="12.75">
      <c r="A28" s="23" t="s">
        <v>18</v>
      </c>
      <c r="B28" s="12">
        <v>30025.35</v>
      </c>
    </row>
    <row r="29" spans="1:2" ht="12.75">
      <c r="A29" s="23" t="s">
        <v>35</v>
      </c>
      <c r="B29" s="13">
        <v>2452.8</v>
      </c>
    </row>
    <row r="30" spans="1:2" ht="12.75">
      <c r="A30" s="23" t="s">
        <v>19</v>
      </c>
      <c r="B30" s="12">
        <v>2656.5499999999997</v>
      </c>
    </row>
    <row r="31" spans="1:2" ht="12.75">
      <c r="A31" s="24" t="s">
        <v>20</v>
      </c>
      <c r="B31" s="14">
        <v>69641.74130157204</v>
      </c>
    </row>
    <row r="32" spans="1:2" ht="12.75">
      <c r="A32" s="25" t="s">
        <v>21</v>
      </c>
      <c r="B32" s="14">
        <v>53535.08042088503</v>
      </c>
    </row>
    <row r="33" spans="1:2" ht="12.75">
      <c r="A33" s="25" t="s">
        <v>22</v>
      </c>
      <c r="B33" s="14">
        <v>16106.660880687008</v>
      </c>
    </row>
    <row r="34" spans="1:2" ht="12.75">
      <c r="A34" s="25" t="s">
        <v>23</v>
      </c>
      <c r="B34" s="14">
        <v>13493.192572531041</v>
      </c>
    </row>
    <row r="35" spans="1:2" ht="12.75">
      <c r="A35" s="24" t="s">
        <v>24</v>
      </c>
      <c r="B35" s="14">
        <v>66967.5786101695</v>
      </c>
    </row>
    <row r="36" spans="1:2" ht="12.75">
      <c r="A36" s="24" t="s">
        <v>36</v>
      </c>
      <c r="B36" s="14">
        <v>2561.9985897210836</v>
      </c>
    </row>
    <row r="37" spans="1:2" ht="12.75">
      <c r="A37" s="25" t="s">
        <v>25</v>
      </c>
      <c r="B37" s="14">
        <v>464183.1627631244</v>
      </c>
    </row>
    <row r="38" spans="1:2" ht="12.75">
      <c r="A38" s="25" t="s">
        <v>26</v>
      </c>
      <c r="B38" s="14">
        <v>547736.1320604867</v>
      </c>
    </row>
    <row r="39" spans="1:2" ht="12.75">
      <c r="A39" s="24" t="s">
        <v>27</v>
      </c>
      <c r="B39" s="14">
        <v>199906.33793951327</v>
      </c>
    </row>
    <row r="41" ht="12.75">
      <c r="A41" s="16" t="s">
        <v>37</v>
      </c>
    </row>
    <row r="42" spans="1:2" ht="69" customHeight="1">
      <c r="A42" s="33" t="s">
        <v>39</v>
      </c>
      <c r="B42" s="33"/>
    </row>
  </sheetData>
  <sheetProtection/>
  <mergeCells count="1">
    <mergeCell ref="A42:B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4"/>
  <sheetViews>
    <sheetView tabSelected="1" zoomScalePageLayoutView="0" workbookViewId="0" topLeftCell="A19">
      <selection activeCell="A54" sqref="A54"/>
    </sheetView>
  </sheetViews>
  <sheetFormatPr defaultColWidth="19.75390625" defaultRowHeight="12.75"/>
  <cols>
    <col min="1" max="1" width="82.00390625" style="16" customWidth="1"/>
    <col min="2" max="2" width="26.375" style="15" customWidth="1"/>
    <col min="3" max="16384" width="19.75390625" style="2" customWidth="1"/>
  </cols>
  <sheetData>
    <row r="2" ht="12.75">
      <c r="B2" s="4"/>
    </row>
    <row r="3" spans="1:2" ht="12.75">
      <c r="A3" s="3" t="s">
        <v>1</v>
      </c>
      <c r="B3" s="5"/>
    </row>
    <row r="4" spans="1:2" s="1" customFormat="1" ht="12.75">
      <c r="A4" s="17" t="s">
        <v>2</v>
      </c>
      <c r="B4" s="5"/>
    </row>
    <row r="5" spans="1:2" s="1" customFormat="1" ht="12.75">
      <c r="A5" s="18"/>
      <c r="B5" s="26"/>
    </row>
    <row r="6" spans="1:2" ht="12.75">
      <c r="A6" s="24" t="s">
        <v>3</v>
      </c>
      <c r="B6" s="14" t="s">
        <v>28</v>
      </c>
    </row>
    <row r="7" spans="1:2" ht="12.75">
      <c r="A7" s="19" t="s">
        <v>4</v>
      </c>
      <c r="B7" s="27"/>
    </row>
    <row r="8" spans="1:2" ht="12.75">
      <c r="A8" s="19" t="s">
        <v>6</v>
      </c>
      <c r="B8" s="6">
        <v>14327</v>
      </c>
    </row>
    <row r="9" spans="1:2" ht="12.75">
      <c r="A9" s="19" t="s">
        <v>7</v>
      </c>
      <c r="B9" s="6">
        <v>518351</v>
      </c>
    </row>
    <row r="10" spans="1:2" ht="12.75">
      <c r="A10" s="19" t="s">
        <v>8</v>
      </c>
      <c r="B10" s="7">
        <v>508445</v>
      </c>
    </row>
    <row r="11" spans="1:2" ht="12.75">
      <c r="A11" s="19" t="s">
        <v>9</v>
      </c>
      <c r="B11" s="7">
        <v>7417.34</v>
      </c>
    </row>
    <row r="12" spans="1:2" ht="12.75">
      <c r="A12" s="19" t="s">
        <v>10</v>
      </c>
      <c r="B12" s="8">
        <v>515862.34</v>
      </c>
    </row>
    <row r="13" spans="1:2" ht="12.75">
      <c r="A13" s="19" t="s">
        <v>29</v>
      </c>
      <c r="B13" s="8">
        <v>24232.99999999994</v>
      </c>
    </row>
    <row r="14" spans="1:2" ht="12.75">
      <c r="A14" s="19" t="s">
        <v>0</v>
      </c>
      <c r="B14" s="8" t="s">
        <v>5</v>
      </c>
    </row>
    <row r="15" spans="1:2" ht="12.75">
      <c r="A15" s="19" t="s">
        <v>11</v>
      </c>
      <c r="B15" s="9">
        <v>231780.13</v>
      </c>
    </row>
    <row r="16" spans="1:2" ht="12.75">
      <c r="A16" s="21" t="s">
        <v>12</v>
      </c>
      <c r="B16" s="10">
        <v>260625.74</v>
      </c>
    </row>
    <row r="17" spans="1:2" ht="12.75">
      <c r="A17" s="20" t="s">
        <v>30</v>
      </c>
      <c r="B17" s="11">
        <v>8156</v>
      </c>
    </row>
    <row r="18" spans="1:2" ht="12.75">
      <c r="A18" s="20" t="s">
        <v>38</v>
      </c>
      <c r="B18" s="12">
        <v>3094</v>
      </c>
    </row>
    <row r="19" spans="1:2" ht="12.75">
      <c r="A19" s="19" t="s">
        <v>31</v>
      </c>
      <c r="B19" s="12">
        <v>83882</v>
      </c>
    </row>
    <row r="20" spans="1:2" ht="12.75">
      <c r="A20" s="19" t="s">
        <v>32</v>
      </c>
      <c r="B20" s="7">
        <v>5654</v>
      </c>
    </row>
    <row r="21" spans="1:2" ht="12.75">
      <c r="A21" s="20" t="s">
        <v>13</v>
      </c>
      <c r="B21" s="11">
        <v>28172</v>
      </c>
    </row>
    <row r="22" spans="1:2" ht="12.75">
      <c r="A22" s="19" t="s">
        <v>33</v>
      </c>
      <c r="B22" s="11">
        <v>2036</v>
      </c>
    </row>
    <row r="23" spans="1:2" ht="12.75">
      <c r="A23" s="19" t="s">
        <v>34</v>
      </c>
      <c r="B23" s="12">
        <v>129631.74</v>
      </c>
    </row>
    <row r="24" spans="1:2" ht="12.75">
      <c r="A24" s="20" t="s">
        <v>14</v>
      </c>
      <c r="B24" s="11">
        <v>0</v>
      </c>
    </row>
    <row r="25" spans="1:2" ht="12.75">
      <c r="A25" s="28" t="s">
        <v>15</v>
      </c>
      <c r="B25" s="7">
        <v>15758.211689130749</v>
      </c>
    </row>
    <row r="26" spans="1:2" ht="12.75">
      <c r="A26" s="22" t="s">
        <v>16</v>
      </c>
      <c r="B26" s="8">
        <v>104776.44130157203</v>
      </c>
    </row>
    <row r="27" spans="1:2" ht="12.75">
      <c r="A27" s="23" t="s">
        <v>17</v>
      </c>
      <c r="B27" s="11">
        <v>35134.7</v>
      </c>
    </row>
    <row r="28" spans="1:2" ht="12.75">
      <c r="A28" s="23" t="s">
        <v>18</v>
      </c>
      <c r="B28" s="12">
        <v>30025.35</v>
      </c>
    </row>
    <row r="29" spans="1:2" ht="12.75">
      <c r="A29" s="23" t="s">
        <v>35</v>
      </c>
      <c r="B29" s="13">
        <v>2452.8</v>
      </c>
    </row>
    <row r="30" spans="1:2" ht="12.75">
      <c r="A30" s="23" t="s">
        <v>19</v>
      </c>
      <c r="B30" s="12">
        <v>2656.5499999999997</v>
      </c>
    </row>
    <row r="31" spans="1:2" ht="12.75">
      <c r="A31" s="24" t="s">
        <v>20</v>
      </c>
      <c r="B31" s="14">
        <v>69641.74130157204</v>
      </c>
    </row>
    <row r="32" spans="1:2" ht="12.75">
      <c r="A32" s="25" t="s">
        <v>21</v>
      </c>
      <c r="B32" s="14">
        <v>53535.08042088503</v>
      </c>
    </row>
    <row r="33" spans="1:2" ht="12.75">
      <c r="A33" s="25" t="s">
        <v>22</v>
      </c>
      <c r="B33" s="14">
        <v>16106.660880687008</v>
      </c>
    </row>
    <row r="34" spans="1:2" ht="12.75">
      <c r="A34" s="25" t="s">
        <v>23</v>
      </c>
      <c r="B34" s="14">
        <v>13493.192572531041</v>
      </c>
    </row>
    <row r="35" spans="1:2" ht="12.75">
      <c r="A35" s="24" t="s">
        <v>24</v>
      </c>
      <c r="B35" s="14">
        <v>66967.5786101695</v>
      </c>
    </row>
    <row r="36" spans="1:2" ht="12.75">
      <c r="A36" s="24" t="s">
        <v>36</v>
      </c>
      <c r="B36" s="14">
        <v>2561.9985897210836</v>
      </c>
    </row>
    <row r="37" spans="1:2" ht="12.75">
      <c r="A37" s="25" t="s">
        <v>25</v>
      </c>
      <c r="B37" s="14">
        <v>464183.1627631244</v>
      </c>
    </row>
    <row r="38" spans="1:2" ht="12.75">
      <c r="A38" s="25" t="s">
        <v>26</v>
      </c>
      <c r="B38" s="14">
        <v>547736.1320604867</v>
      </c>
    </row>
    <row r="39" spans="1:2" ht="12.75">
      <c r="A39" s="24" t="s">
        <v>27</v>
      </c>
      <c r="B39" s="14">
        <v>199906.33793951327</v>
      </c>
    </row>
    <row r="40" spans="1:2" s="31" customFormat="1" ht="30">
      <c r="A40" s="29" t="s">
        <v>40</v>
      </c>
      <c r="B40" s="30">
        <v>20995</v>
      </c>
    </row>
    <row r="41" spans="1:2" s="31" customFormat="1" ht="15">
      <c r="A41" s="29" t="s">
        <v>41</v>
      </c>
      <c r="B41" s="32">
        <f>B39+B40</f>
        <v>220901.33793951327</v>
      </c>
    </row>
    <row r="43" ht="12.75">
      <c r="A43" s="16" t="s">
        <v>37</v>
      </c>
    </row>
    <row r="44" spans="1:2" ht="69" customHeight="1">
      <c r="A44" s="33" t="s">
        <v>39</v>
      </c>
      <c r="B44" s="33"/>
    </row>
  </sheetData>
  <sheetProtection/>
  <mergeCells count="1">
    <mergeCell ref="A44:B44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2013-04-26T12:16:06Z</cp:lastPrinted>
  <dcterms:created xsi:type="dcterms:W3CDTF">2011-12-04T07:27:30Z</dcterms:created>
  <dcterms:modified xsi:type="dcterms:W3CDTF">2014-08-25T09:49:34Z</dcterms:modified>
  <cp:category/>
  <cp:version/>
  <cp:contentType/>
  <cp:contentStatus/>
</cp:coreProperties>
</file>