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<sst xmlns="http://schemas.openxmlformats.org/spreadsheetml/2006/main" count="86" uniqueCount="44">
  <si>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</si>
  <si>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</si>
  <si>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</si>
  <si>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</si>
  <si>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</si>
  <si>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</si>
  <si>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</si>
  <si>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</si>
  <si>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</si>
  <si>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</si>
  <si>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</si>
  <si>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</si>
  <si>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</si>
  <si>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</si>
  <si>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</si>
  <si>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</si>
  <si>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</si>
  <si>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</si>
  <si>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</si>
  <si>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</si>
  <si>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</si>
  <si>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</si>
  <si>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</si>
  <si>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</si>
  <si>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</si>
  <si>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</si>
  <si>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</si>
  <si>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</si>
  <si>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>Р.Зорге, 18</t>
  </si>
  <si>
    <t>Очистка кровли от снега и наледи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</si>
  <si>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</si>
  <si>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</si>
  <si>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</si>
  <si>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(ремонт почтовых ящиков,  пола, дверей)</t>
  </si>
  <si>
    <t>Смена водосточн. труб</t>
  </si>
  <si>
    <t>Прочистка канализационных  труб</t>
  </si>
  <si>
    <t>Кронирование деревьев</t>
  </si>
  <si>
    <t>Благоустройство ( установка, ремонт, покраска ограждений.)</t>
  </si>
  <si>
    <t>Техническое обслуживание приборов учета тепловой энергии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</si>
  <si>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</si>
  <si>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 . 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-274092 руб.</t>
  </si>
  <si>
    <t>Справочно: Отклонение от сметной стоимости связано с выполнением работ на основании весеннего осмотра и обращений жителей .  С 01.01.2013г. произошла реорганизация МУП УЖХ г. Уфы и МУП ЕРКЦ, в связи, с чем изменились затраты и функции управляющей организа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</si>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</sst>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2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1"/>
  <sheetViews>
    <sheetView zoomScalePageLayoutView="0" workbookViewId="0" topLeftCell="A19">
      <selection activeCell="A48" sqref="A48"/>
    </sheetView>
  </sheetViews>
  <sheetFormatPr defaultColWidth="9.00390625" defaultRowHeight="12.75"/>
  <cols>
    <col min="1" max="1" width="74.00390625" style="0" customWidth="1"/>
    <col min="2" max="2" width="19.625" style="3" customWidth="1"/>
  </cols>
  <sheetData>
    <row r="2" spans="1:2" ht="12.75">
      <c r="A2" s="29" t="s">
        <v>0</v>
      </c>
      <c r="B2" s="29"/>
    </row>
    <row r="3" spans="1:2" ht="12.75">
      <c r="A3" s="29" t="s">
        <v>30</v>
      </c>
      <c r="B3" s="29"/>
    </row>
    <row r="4" spans="1:2" ht="12.75">
      <c r="A4" t="s">
        <v>1</v>
      </c>
      <c r="B4" s="12" t="s">
        <v>28</v>
      </c>
    </row>
    <row r="5" spans="1:2" ht="12.75">
      <c r="A5" s="7" t="s">
        <v>2</v>
      </c>
      <c r="B5" s="6" t="s">
        <v>9</v>
      </c>
    </row>
    <row r="6" spans="1:2" ht="12.75">
      <c r="A6" s="5" t="s">
        <v>7</v>
      </c>
      <c r="B6" s="6">
        <v>18034.51224737265</v>
      </c>
    </row>
    <row r="7" spans="1:2" ht="12.75">
      <c r="A7" s="1" t="s">
        <v>3</v>
      </c>
      <c r="B7" s="4">
        <v>497906.28</v>
      </c>
    </row>
    <row r="8" spans="1:2" ht="12.75">
      <c r="A8" s="1" t="s">
        <v>4</v>
      </c>
      <c r="B8" s="4">
        <v>486498.67999999993</v>
      </c>
    </row>
    <row r="9" spans="1:2" ht="12.75">
      <c r="A9" s="1" t="s">
        <v>26</v>
      </c>
      <c r="B9" s="4">
        <v>6427</v>
      </c>
    </row>
    <row r="10" spans="1:2" ht="12.75">
      <c r="A10" s="1" t="s">
        <v>27</v>
      </c>
      <c r="B10" s="4">
        <v>5338</v>
      </c>
    </row>
    <row r="11" spans="1:2" ht="12.75">
      <c r="A11" s="1" t="s">
        <v>5</v>
      </c>
      <c r="B11" s="4">
        <v>5800.9</v>
      </c>
    </row>
    <row r="12" spans="1:2" ht="12.75">
      <c r="A12" s="1" t="s">
        <v>6</v>
      </c>
      <c r="B12" s="4">
        <v>497637.57999999996</v>
      </c>
    </row>
    <row r="13" spans="1:2" ht="12.75">
      <c r="A13" s="1" t="s">
        <v>31</v>
      </c>
      <c r="B13" s="4">
        <v>30531.112247372745</v>
      </c>
    </row>
    <row r="14" spans="1:2" ht="12.75">
      <c r="A14" s="1" t="s">
        <v>8</v>
      </c>
      <c r="B14" s="4" t="s">
        <v>9</v>
      </c>
    </row>
    <row r="15" spans="1:2" ht="12.75">
      <c r="A15" s="1" t="s">
        <v>32</v>
      </c>
      <c r="B15" s="4">
        <v>138356.6218113568</v>
      </c>
    </row>
    <row r="16" spans="1:2" ht="12.75">
      <c r="A16" s="13" t="s">
        <v>10</v>
      </c>
      <c r="B16" s="6">
        <v>46277.50779661017</v>
      </c>
    </row>
    <row r="17" spans="1:2" ht="12.75">
      <c r="A17" s="1" t="s">
        <v>29</v>
      </c>
      <c r="B17" s="4">
        <v>4643.139999999999</v>
      </c>
    </row>
    <row r="18" spans="1:2" ht="12.75">
      <c r="A18" s="8" t="s">
        <v>33</v>
      </c>
      <c r="B18" s="6">
        <v>4368.068644067797</v>
      </c>
    </row>
    <row r="19" spans="1:2" ht="12.75">
      <c r="A19" s="1" t="s">
        <v>34</v>
      </c>
      <c r="B19" s="4">
        <v>2571.31</v>
      </c>
    </row>
    <row r="20" spans="1:2" ht="12.75">
      <c r="A20" s="1" t="s">
        <v>35</v>
      </c>
      <c r="B20" s="4">
        <v>746.97</v>
      </c>
    </row>
    <row r="21" spans="1:2" ht="12.75">
      <c r="A21" s="1" t="s">
        <v>11</v>
      </c>
      <c r="B21" s="4">
        <v>24719.559999999998</v>
      </c>
    </row>
    <row r="22" spans="1:2" ht="12.75">
      <c r="A22" s="1" t="s">
        <v>36</v>
      </c>
      <c r="B22" s="4">
        <v>3808.51</v>
      </c>
    </row>
    <row r="23" spans="1:2" ht="12.75">
      <c r="A23" s="1" t="s">
        <v>37</v>
      </c>
      <c r="B23" s="4">
        <v>950</v>
      </c>
    </row>
    <row r="24" spans="1:2" ht="12.75">
      <c r="A24" s="1" t="s">
        <v>38</v>
      </c>
      <c r="B24" s="4">
        <v>4469.949152542374</v>
      </c>
    </row>
    <row r="25" spans="1:2" ht="12.75">
      <c r="A25" s="2" t="s">
        <v>12</v>
      </c>
      <c r="B25" s="4">
        <v>36548.59116396367</v>
      </c>
    </row>
    <row r="26" spans="1:2" ht="12.75">
      <c r="A26" s="1" t="s">
        <v>13</v>
      </c>
      <c r="B26" s="4">
        <v>128995.00324190655</v>
      </c>
    </row>
    <row r="27" spans="1:2" ht="12.75">
      <c r="A27" s="11" t="s">
        <v>14</v>
      </c>
      <c r="B27" s="10">
        <v>37999.060000000005</v>
      </c>
    </row>
    <row r="28" spans="1:2" ht="12.75">
      <c r="A28" s="11" t="s">
        <v>15</v>
      </c>
      <c r="B28" s="10">
        <v>27718.79</v>
      </c>
    </row>
    <row r="29" spans="1:2" ht="12.75">
      <c r="A29" s="1" t="s">
        <v>16</v>
      </c>
      <c r="B29" s="4">
        <v>1195.74</v>
      </c>
    </row>
    <row r="30" spans="1:2" ht="12.75">
      <c r="A30" s="1" t="s">
        <v>17</v>
      </c>
      <c r="B30" s="4">
        <v>9084.53</v>
      </c>
    </row>
    <row r="31" spans="1:2" ht="12.75">
      <c r="A31" s="1" t="s">
        <v>18</v>
      </c>
      <c r="B31" s="4">
        <v>90995.94324190656</v>
      </c>
    </row>
    <row r="32" spans="1:2" ht="12.75">
      <c r="A32" s="2" t="s">
        <v>19</v>
      </c>
      <c r="B32" s="4">
        <v>74491.36072396787</v>
      </c>
    </row>
    <row r="33" spans="1:2" ht="12.75">
      <c r="A33" s="2" t="s">
        <v>20</v>
      </c>
      <c r="B33" s="4">
        <v>16504.58251793868</v>
      </c>
    </row>
    <row r="34" spans="1:2" ht="12.75">
      <c r="A34" s="2" t="s">
        <v>21</v>
      </c>
      <c r="B34" s="4">
        <v>20152.036436127495</v>
      </c>
    </row>
    <row r="35" spans="1:2" ht="12.75">
      <c r="A35" s="1" t="s">
        <v>22</v>
      </c>
      <c r="B35" s="4">
        <v>70897.620220339</v>
      </c>
    </row>
    <row r="36" spans="1:2" ht="12.75">
      <c r="A36" s="11" t="s">
        <v>39</v>
      </c>
      <c r="B36" s="10">
        <v>3826.3360321761065</v>
      </c>
    </row>
    <row r="37" spans="1:2" ht="12.75">
      <c r="A37" s="9" t="s">
        <v>23</v>
      </c>
      <c r="B37" s="10">
        <v>306697.094891123</v>
      </c>
    </row>
    <row r="38" spans="1:2" ht="12.75">
      <c r="A38" s="2" t="s">
        <v>24</v>
      </c>
      <c r="B38" s="4">
        <v>361902.57197152515</v>
      </c>
    </row>
    <row r="39" spans="1:2" ht="12.75">
      <c r="A39" s="1" t="s">
        <v>25</v>
      </c>
      <c r="B39" s="4">
        <v>274091.62983983156</v>
      </c>
    </row>
    <row r="41" spans="1:2" ht="49.5" customHeight="1">
      <c r="A41" s="30" t="s">
        <v>40</v>
      </c>
      <c r="B41" s="31"/>
    </row>
  </sheetData>
  <sheetProtection/>
  <mergeCells count="3">
    <mergeCell ref="A2:B2"/>
    <mergeCell ref="A3:B3"/>
    <mergeCell ref="A41:B41"/>
  </mergeCells>
  <printOptions/>
  <pageMargins left="0.51" right="0.4" top="0.8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3"/>
  <sheetViews>
    <sheetView tabSelected="1" workbookViewId="0" topLeftCell="A20">
      <selection activeCell="A2" sqref="A2:B41"/>
    </sheetView>
  </sheetViews>
  <sheetFormatPr defaultColWidth="9.00390625" defaultRowHeight="12.75"/>
  <cols>
    <col min="1" max="1" width="74.00390625" style="18" customWidth="1"/>
    <col min="2" max="2" width="19.625" style="17" customWidth="1"/>
    <col min="3" max="16384" width="9.125" style="18" customWidth="1"/>
  </cols>
  <sheetData>
    <row r="2" spans="1:2" ht="12.75">
      <c r="A2" s="32" t="s">
        <v>0</v>
      </c>
      <c r="B2" s="32"/>
    </row>
    <row r="3" spans="1:2" ht="12.75">
      <c r="A3" s="32" t="s">
        <v>30</v>
      </c>
      <c r="B3" s="32"/>
    </row>
    <row r="4" spans="1:2" ht="12.75">
      <c r="A4" s="18" t="s">
        <v>1</v>
      </c>
      <c r="B4" s="19" t="s">
        <v>28</v>
      </c>
    </row>
    <row r="5" spans="1:2" ht="12.75">
      <c r="A5" s="20" t="s">
        <v>2</v>
      </c>
      <c r="B5" s="21" t="s">
        <v>9</v>
      </c>
    </row>
    <row r="6" spans="1:2" ht="12.75">
      <c r="A6" s="22" t="s">
        <v>7</v>
      </c>
      <c r="B6" s="21">
        <v>18034.51224737265</v>
      </c>
    </row>
    <row r="7" spans="1:2" ht="12.75">
      <c r="A7" s="22" t="s">
        <v>3</v>
      </c>
      <c r="B7" s="21">
        <v>497906.28</v>
      </c>
    </row>
    <row r="8" spans="1:2" ht="12.75">
      <c r="A8" s="22" t="s">
        <v>4</v>
      </c>
      <c r="B8" s="21">
        <v>486498.67999999993</v>
      </c>
    </row>
    <row r="9" spans="1:2" ht="12.75">
      <c r="A9" s="22" t="s">
        <v>26</v>
      </c>
      <c r="B9" s="21">
        <v>6427</v>
      </c>
    </row>
    <row r="10" spans="1:2" ht="12.75">
      <c r="A10" s="22" t="s">
        <v>27</v>
      </c>
      <c r="B10" s="21">
        <v>5338</v>
      </c>
    </row>
    <row r="11" spans="1:2" ht="12.75">
      <c r="A11" s="22" t="s">
        <v>5</v>
      </c>
      <c r="B11" s="21">
        <v>5800.9</v>
      </c>
    </row>
    <row r="12" spans="1:2" ht="12.75">
      <c r="A12" s="22" t="s">
        <v>6</v>
      </c>
      <c r="B12" s="21">
        <v>497637.57999999996</v>
      </c>
    </row>
    <row r="13" spans="1:2" ht="12.75">
      <c r="A13" s="22" t="s">
        <v>31</v>
      </c>
      <c r="B13" s="21">
        <v>30531.112247372745</v>
      </c>
    </row>
    <row r="14" spans="1:2" ht="12.75">
      <c r="A14" s="22" t="s">
        <v>8</v>
      </c>
      <c r="B14" s="21" t="s">
        <v>9</v>
      </c>
    </row>
    <row r="15" spans="1:2" ht="12.75">
      <c r="A15" s="22" t="s">
        <v>32</v>
      </c>
      <c r="B15" s="21">
        <v>138356.6218113568</v>
      </c>
    </row>
    <row r="16" spans="1:2" ht="12.75">
      <c r="A16" s="23" t="s">
        <v>10</v>
      </c>
      <c r="B16" s="21">
        <v>46277.50779661017</v>
      </c>
    </row>
    <row r="17" spans="1:2" ht="12.75">
      <c r="A17" s="22" t="s">
        <v>29</v>
      </c>
      <c r="B17" s="21">
        <v>4643.139999999999</v>
      </c>
    </row>
    <row r="18" spans="1:2" ht="12.75">
      <c r="A18" s="22" t="s">
        <v>33</v>
      </c>
      <c r="B18" s="21">
        <v>4368.068644067797</v>
      </c>
    </row>
    <row r="19" spans="1:2" ht="12.75">
      <c r="A19" s="24" t="s">
        <v>34</v>
      </c>
      <c r="B19" s="21">
        <v>2571.31</v>
      </c>
    </row>
    <row r="20" spans="1:2" ht="12.75">
      <c r="A20" s="24" t="s">
        <v>35</v>
      </c>
      <c r="B20" s="21">
        <v>746.97</v>
      </c>
    </row>
    <row r="21" spans="1:2" ht="12.75">
      <c r="A21" s="24" t="s">
        <v>11</v>
      </c>
      <c r="B21" s="21">
        <v>24719.559999999998</v>
      </c>
    </row>
    <row r="22" spans="1:2" ht="12.75">
      <c r="A22" s="24" t="s">
        <v>36</v>
      </c>
      <c r="B22" s="21">
        <v>3808.51</v>
      </c>
    </row>
    <row r="23" spans="1:2" ht="12.75">
      <c r="A23" s="24" t="s">
        <v>37</v>
      </c>
      <c r="B23" s="21">
        <v>950</v>
      </c>
    </row>
    <row r="24" spans="1:2" ht="12.75">
      <c r="A24" s="24" t="s">
        <v>38</v>
      </c>
      <c r="B24" s="21">
        <v>4469.949152542374</v>
      </c>
    </row>
    <row r="25" spans="1:2" ht="25.5">
      <c r="A25" s="28" t="s">
        <v>12</v>
      </c>
      <c r="B25" s="21">
        <v>36548.59116396367</v>
      </c>
    </row>
    <row r="26" spans="1:2" ht="12.75">
      <c r="A26" s="24" t="s">
        <v>13</v>
      </c>
      <c r="B26" s="21">
        <v>128995.00324190655</v>
      </c>
    </row>
    <row r="27" spans="1:2" ht="12.75">
      <c r="A27" s="26" t="s">
        <v>14</v>
      </c>
      <c r="B27" s="27">
        <v>37999.060000000005</v>
      </c>
    </row>
    <row r="28" spans="1:2" ht="12.75">
      <c r="A28" s="26" t="s">
        <v>15</v>
      </c>
      <c r="B28" s="27">
        <v>27718.79</v>
      </c>
    </row>
    <row r="29" spans="1:2" ht="12.75">
      <c r="A29" s="24" t="s">
        <v>16</v>
      </c>
      <c r="B29" s="21">
        <v>1195.74</v>
      </c>
    </row>
    <row r="30" spans="1:2" ht="12.75">
      <c r="A30" s="24" t="s">
        <v>17</v>
      </c>
      <c r="B30" s="21">
        <v>9084.53</v>
      </c>
    </row>
    <row r="31" spans="1:2" ht="12.75">
      <c r="A31" s="24" t="s">
        <v>18</v>
      </c>
      <c r="B31" s="21">
        <v>90995.94324190656</v>
      </c>
    </row>
    <row r="32" spans="1:2" ht="12.75">
      <c r="A32" s="25" t="s">
        <v>19</v>
      </c>
      <c r="B32" s="21">
        <v>74491.36072396787</v>
      </c>
    </row>
    <row r="33" spans="1:2" ht="12.75">
      <c r="A33" s="25" t="s">
        <v>20</v>
      </c>
      <c r="B33" s="21">
        <v>16504.58251793868</v>
      </c>
    </row>
    <row r="34" spans="1:2" ht="12.75">
      <c r="A34" s="25" t="s">
        <v>21</v>
      </c>
      <c r="B34" s="21">
        <v>20152.036436127495</v>
      </c>
    </row>
    <row r="35" spans="1:2" ht="12.75">
      <c r="A35" s="24" t="s">
        <v>22</v>
      </c>
      <c r="B35" s="21">
        <v>70897.620220339</v>
      </c>
    </row>
    <row r="36" spans="1:2" ht="12.75">
      <c r="A36" s="26" t="s">
        <v>39</v>
      </c>
      <c r="B36" s="27">
        <v>3826.3360321761065</v>
      </c>
    </row>
    <row r="37" spans="1:2" ht="12.75">
      <c r="A37" s="28" t="s">
        <v>23</v>
      </c>
      <c r="B37" s="27">
        <v>306697.094891123</v>
      </c>
    </row>
    <row r="38" spans="1:2" ht="12.75">
      <c r="A38" s="25" t="s">
        <v>24</v>
      </c>
      <c r="B38" s="21">
        <v>361902.57197152515</v>
      </c>
    </row>
    <row r="39" spans="1:2" ht="12.75">
      <c r="A39" s="24" t="s">
        <v>25</v>
      </c>
      <c r="B39" s="21">
        <v>274091.62983983156</v>
      </c>
    </row>
    <row r="40" spans="1:2" ht="25.5">
      <c r="A40" s="14" t="s">
        <v>42</v>
      </c>
      <c r="B40" s="15">
        <v>21119.58</v>
      </c>
    </row>
    <row r="41" spans="1:2" ht="12.75">
      <c r="A41" s="16" t="s">
        <v>43</v>
      </c>
      <c r="B41" s="15">
        <f>B39+B40</f>
        <v>295211.2098398316</v>
      </c>
    </row>
    <row r="43" spans="1:2" ht="49.5" customHeight="1">
      <c r="A43" s="33" t="s">
        <v>41</v>
      </c>
      <c r="B43" s="33"/>
    </row>
  </sheetData>
  <sheetProtection/>
  <mergeCells count="3">
    <mergeCell ref="A2:B2"/>
    <mergeCell ref="A3:B3"/>
    <mergeCell ref="A43:B43"/>
  </mergeCells>
  <printOptions/>
  <pageMargins left="0.51" right="0.4" top="0.8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2014-08-05T13:13:22Z</cp:lastPrinted>
  <dcterms:created xsi:type="dcterms:W3CDTF">2010-11-09T06:03:28Z</dcterms:created>
  <dcterms:modified xsi:type="dcterms:W3CDTF">2014-08-05T14:27:30Z</dcterms:modified>
  <cp:category/>
  <cp:version/>
  <cp:contentType/>
  <cp:contentStatus/>
</cp:coreProperties>
</file>