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<sst xmlns="http://schemas.openxmlformats.org/spreadsheetml/2006/main" count="90" uniqueCount="46">
  <si>
    <t>Статьи расходов</t>
  </si>
  <si>
    <t xml:space="preserve"> - расходы по обследованию дымоходов и вентканалов</t>
  </si>
  <si>
    <t>Ст. Халтурина, 36/1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</si>
  <si>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</si>
  <si>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</si>
  <si>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</si>
  <si>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</si>
  <si>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</si>
  <si>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</si>
  <si>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</si>
  <si>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</si>
  <si>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</si>
  <si>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</si>
  <si>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</si>
  <si>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</si>
  <si>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</si>
  <si>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</si>
  <si>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Смена  почтовых ящиков</t>
  </si>
  <si>
    <t>Плотницкие работы ( смена  замков, установка доски объявлений, ремонт окон рам и откосов)</t>
  </si>
  <si>
    <t>Общестр работы (ремонт и покраска стен)</t>
  </si>
  <si>
    <t>установка доски объявлений</t>
  </si>
  <si>
    <t xml:space="preserve">Ремонт кровли </t>
  </si>
  <si>
    <t>Смена  и переборка труб канализации</t>
  </si>
  <si>
    <t>Электромонтажные работы (смена светильника и ламп)</t>
  </si>
  <si>
    <t>Подготовка к зиме (промывка, опрессовка системы ЦО, и т.п.)</t>
  </si>
  <si>
    <t>Благоустройство (ремонт, покраска контейнерных ящиков, ограждений.)</t>
  </si>
  <si>
    <t>Замер сопротивления изоляции электропроводки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</si>
  <si>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</si>
  <si>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</si>
  <si>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</si>
  <si>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</si>
  <si>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</si>
  <si>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</si>
  <si>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</si>
  <si>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</si>
  <si>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</si>
  <si>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</si>
  <si>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</si>
  <si>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</si>
  <si>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</si>
  <si>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</si>
  <si>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</si>
  <si>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-220190руб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</si>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</sst>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14" fillId="0" borderId="0" xfId="0" applyFont="1" applyFill="1" applyAlignment="1">
      <alignment horizontal="center" vertical="top" wrapText="1"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0" xfId="98" applyFont="1" applyFill="1" applyAlignment="1">
      <alignment horizontal="left"/>
      <protection/>
    </xf>
    <xf numFmtId="0" fontId="23" fillId="0" borderId="0" xfId="98" applyFont="1" applyFill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0" fontId="23" fillId="0" borderId="0" xfId="98" applyFont="1" applyFill="1" applyAlignment="1">
      <alignment horizontal="center"/>
      <protection/>
    </xf>
    <xf numFmtId="0" fontId="24" fillId="0" borderId="0" xfId="98" applyFont="1" applyFill="1" applyAlignment="1">
      <alignment horizontal="left"/>
      <protection/>
    </xf>
    <xf numFmtId="0" fontId="0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0" fontId="0" fillId="0" borderId="11" xfId="98" applyFont="1" applyFill="1" applyBorder="1" applyAlignment="1">
      <alignment horizontal="left"/>
      <protection/>
    </xf>
    <xf numFmtId="0" fontId="23" fillId="0" borderId="11" xfId="98" applyFont="1" applyFill="1" applyBorder="1" applyAlignment="1">
      <alignment horizontal="left"/>
      <protection/>
    </xf>
    <xf numFmtId="1" fontId="0" fillId="0" borderId="11" xfId="98" applyNumberFormat="1" applyFont="1" applyFill="1" applyBorder="1" applyAlignment="1">
      <alignment horizontal="left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 wrapText="1"/>
    </xf>
    <xf numFmtId="0" fontId="14" fillId="0" borderId="10" xfId="98" applyFont="1" applyFill="1" applyBorder="1" applyAlignment="1">
      <alignment horizontal="left"/>
      <protection/>
    </xf>
    <xf numFmtId="3" fontId="14" fillId="0" borderId="10" xfId="98" applyNumberFormat="1" applyFont="1" applyFill="1" applyBorder="1" applyAlignment="1">
      <alignment horizontal="center" wrapText="1"/>
      <protection/>
    </xf>
    <xf numFmtId="1" fontId="14" fillId="0" borderId="10" xfId="98" applyNumberFormat="1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3" fontId="14" fillId="0" borderId="10" xfId="0" applyNumberFormat="1" applyFont="1" applyFill="1" applyBorder="1" applyAlignment="1">
      <alignment horizontal="center"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0" xfId="98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7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Fill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7" fillId="0" borderId="0" xfId="98" applyFont="1" applyFill="1" applyAlignment="1">
      <alignment horizontal="center"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0" fontId="27" fillId="0" borderId="0" xfId="98" applyFont="1" applyFill="1" applyAlignment="1">
      <alignment horizontal="left"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1" xfId="98" applyFont="1" applyFill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93" applyNumberFormat="1" applyFont="1" applyFill="1" applyBorder="1" applyAlignment="1">
      <alignment horizontal="center"/>
      <protection/>
    </xf>
    <xf numFmtId="3" fontId="26" fillId="0" borderId="10" xfId="63" applyNumberFormat="1" applyFont="1" applyFill="1" applyBorder="1" applyAlignment="1">
      <alignment horizontal="center"/>
      <protection/>
    </xf>
    <xf numFmtId="1" fontId="26" fillId="0" borderId="11" xfId="98" applyNumberFormat="1" applyFont="1" applyFill="1" applyBorder="1" applyAlignment="1">
      <alignment horizontal="left"/>
      <protection/>
    </xf>
    <xf numFmtId="3" fontId="26" fillId="0" borderId="10" xfId="0" applyNumberFormat="1" applyFont="1" applyFill="1" applyBorder="1" applyAlignment="1">
      <alignment horizontal="center" wrapText="1"/>
    </xf>
    <xf numFmtId="0" fontId="26" fillId="0" borderId="10" xfId="98" applyFont="1" applyFill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1" fontId="26" fillId="0" borderId="10" xfId="98" applyNumberFormat="1" applyFont="1" applyFill="1" applyBorder="1" applyAlignment="1">
      <alignment horizontal="left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0" xfId="98" applyNumberFormat="1" applyFont="1" applyFill="1" applyBorder="1" applyAlignment="1">
      <alignment horizontal="left" wrapText="1"/>
      <protection/>
    </xf>
    <xf numFmtId="0" fontId="25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6" fillId="0" borderId="0" xfId="0" applyFont="1" applyFill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5"/>
  <sheetViews>
    <sheetView zoomScalePageLayoutView="0" workbookViewId="0" topLeftCell="A31">
      <selection activeCell="C40" sqref="C40"/>
    </sheetView>
  </sheetViews>
  <sheetFormatPr defaultColWidth="19.75390625" defaultRowHeight="12.75"/>
  <cols>
    <col min="1" max="1" width="85.125" style="11" customWidth="1"/>
    <col min="2" max="2" width="16.75390625" style="29" customWidth="1"/>
    <col min="3" max="16384" width="19.75390625" style="2" customWidth="1"/>
  </cols>
  <sheetData>
    <row r="2" ht="12.75">
      <c r="B2" s="3"/>
    </row>
    <row r="3" spans="1:2" ht="12.75">
      <c r="A3" s="12"/>
      <c r="B3" s="13"/>
    </row>
    <row r="4" spans="1:2" s="1" customFormat="1" ht="12.75">
      <c r="A4" s="14" t="s">
        <v>3</v>
      </c>
      <c r="B4" s="13"/>
    </row>
    <row r="5" spans="1:2" s="1" customFormat="1" ht="12.75">
      <c r="A5" s="15" t="s">
        <v>4</v>
      </c>
      <c r="B5" s="16"/>
    </row>
    <row r="6" spans="1:2" ht="12.75">
      <c r="A6" s="11" t="s">
        <v>5</v>
      </c>
      <c r="B6" s="17" t="s">
        <v>2</v>
      </c>
    </row>
    <row r="7" spans="1:2" ht="12.75">
      <c r="A7" s="18" t="s">
        <v>6</v>
      </c>
      <c r="B7" s="4" t="s">
        <v>7</v>
      </c>
    </row>
    <row r="8" spans="1:2" ht="12.75">
      <c r="A8" s="18" t="s">
        <v>8</v>
      </c>
      <c r="B8" s="4">
        <v>17878.64</v>
      </c>
    </row>
    <row r="9" spans="1:2" ht="12.75">
      <c r="A9" s="18" t="s">
        <v>9</v>
      </c>
      <c r="B9" s="5">
        <v>553306.96</v>
      </c>
    </row>
    <row r="10" spans="1:2" ht="12.75">
      <c r="A10" s="18" t="s">
        <v>10</v>
      </c>
      <c r="B10" s="5">
        <v>530807.75</v>
      </c>
    </row>
    <row r="11" spans="1:2" ht="12.75">
      <c r="A11" s="19" t="s">
        <v>11</v>
      </c>
      <c r="B11" s="6">
        <v>5425.4</v>
      </c>
    </row>
    <row r="12" spans="1:2" ht="12.75">
      <c r="A12" s="19" t="s">
        <v>12</v>
      </c>
      <c r="B12" s="6">
        <v>536233.15</v>
      </c>
    </row>
    <row r="13" spans="1:2" ht="12.75">
      <c r="A13" s="19" t="s">
        <v>13</v>
      </c>
      <c r="B13" s="6">
        <v>40377.84999999998</v>
      </c>
    </row>
    <row r="14" spans="1:2" ht="12.75">
      <c r="A14" s="18" t="s">
        <v>0</v>
      </c>
      <c r="B14" s="7" t="s">
        <v>7</v>
      </c>
    </row>
    <row r="15" spans="1:2" ht="12.75">
      <c r="A15" s="18" t="s">
        <v>14</v>
      </c>
      <c r="B15" s="7">
        <v>55201.901596096635</v>
      </c>
    </row>
    <row r="16" spans="1:2" ht="12.75">
      <c r="A16" s="20" t="s">
        <v>15</v>
      </c>
      <c r="B16" s="7">
        <v>103780.73254237288</v>
      </c>
    </row>
    <row r="17" spans="1:2" ht="12.75">
      <c r="A17" s="18" t="s">
        <v>16</v>
      </c>
      <c r="B17" s="21">
        <v>8919.44</v>
      </c>
    </row>
    <row r="18" spans="1:2" ht="12.75">
      <c r="A18" s="18" t="s">
        <v>17</v>
      </c>
      <c r="B18" s="7">
        <v>36396.2</v>
      </c>
    </row>
    <row r="19" spans="1:2" ht="12.75">
      <c r="A19" s="18" t="s">
        <v>18</v>
      </c>
      <c r="B19" s="7">
        <v>2802.2799999999997</v>
      </c>
    </row>
    <row r="20" spans="1:2" ht="12.75">
      <c r="A20" s="18" t="s">
        <v>19</v>
      </c>
      <c r="B20" s="22">
        <v>369.55</v>
      </c>
    </row>
    <row r="21" spans="1:2" ht="16.5" customHeight="1">
      <c r="A21" s="23" t="s">
        <v>20</v>
      </c>
      <c r="B21" s="24">
        <v>717.4</v>
      </c>
    </row>
    <row r="22" spans="1:2" ht="12.75">
      <c r="A22" s="23" t="s">
        <v>21</v>
      </c>
      <c r="B22" s="8">
        <v>4145.51</v>
      </c>
    </row>
    <row r="23" spans="1:2" ht="12.75">
      <c r="A23" s="23" t="s">
        <v>22</v>
      </c>
      <c r="B23" s="9">
        <v>5284</v>
      </c>
    </row>
    <row r="24" spans="1:2" ht="12.75">
      <c r="A24" s="10" t="s">
        <v>23</v>
      </c>
      <c r="B24" s="9">
        <v>2760.4</v>
      </c>
    </row>
    <row r="25" spans="1:2" ht="12.75">
      <c r="A25" s="10" t="s">
        <v>24</v>
      </c>
      <c r="B25" s="5">
        <v>23253</v>
      </c>
    </row>
    <row r="26" spans="1:2" ht="12.75">
      <c r="A26" s="23" t="s">
        <v>25</v>
      </c>
      <c r="B26" s="8">
        <v>7760.672881355932</v>
      </c>
    </row>
    <row r="27" spans="1:2" ht="12.75">
      <c r="A27" s="10" t="s">
        <v>26</v>
      </c>
      <c r="B27" s="8">
        <v>7556</v>
      </c>
    </row>
    <row r="28" spans="1:2" ht="12.75">
      <c r="A28" s="10" t="s">
        <v>27</v>
      </c>
      <c r="B28" s="9">
        <v>3816.2796610169503</v>
      </c>
    </row>
    <row r="29" spans="1:2" ht="12.75">
      <c r="A29" s="25" t="s">
        <v>28</v>
      </c>
      <c r="B29" s="8">
        <v>37188.15730850273</v>
      </c>
    </row>
    <row r="30" spans="1:2" ht="18.75" customHeight="1">
      <c r="A30" s="23" t="s">
        <v>29</v>
      </c>
      <c r="B30" s="5">
        <v>83513.464756232</v>
      </c>
    </row>
    <row r="31" spans="1:2" ht="12.75">
      <c r="A31" s="26" t="s">
        <v>30</v>
      </c>
      <c r="B31" s="7">
        <v>35081.873999999996</v>
      </c>
    </row>
    <row r="32" spans="1:2" ht="12.75">
      <c r="A32" s="10" t="s">
        <v>31</v>
      </c>
      <c r="B32" s="8">
        <v>25048.11</v>
      </c>
    </row>
    <row r="33" spans="1:2" ht="12.75">
      <c r="A33" s="10" t="s">
        <v>1</v>
      </c>
      <c r="B33" s="9">
        <v>2452.8</v>
      </c>
    </row>
    <row r="34" spans="1:2" ht="12.75">
      <c r="A34" s="10" t="s">
        <v>32</v>
      </c>
      <c r="B34" s="27">
        <v>7580.964</v>
      </c>
    </row>
    <row r="35" spans="1:2" ht="12.75">
      <c r="A35" s="10" t="s">
        <v>33</v>
      </c>
      <c r="B35" s="9">
        <v>48431.590756232006</v>
      </c>
    </row>
    <row r="36" spans="1:2" ht="12.75">
      <c r="A36" s="28" t="s">
        <v>34</v>
      </c>
      <c r="B36" s="9">
        <v>30276.549986499456</v>
      </c>
    </row>
    <row r="37" spans="1:2" ht="12.75">
      <c r="A37" s="28" t="s">
        <v>35</v>
      </c>
      <c r="B37" s="9">
        <v>18155.04076973255</v>
      </c>
    </row>
    <row r="38" spans="1:2" ht="12.75">
      <c r="A38" s="28" t="s">
        <v>36</v>
      </c>
      <c r="B38" s="9">
        <v>13527.920194228089</v>
      </c>
    </row>
    <row r="39" spans="1:2" ht="12.75">
      <c r="A39" s="10" t="s">
        <v>37</v>
      </c>
      <c r="B39" s="9">
        <v>74035.98686440679</v>
      </c>
    </row>
    <row r="40" spans="1:2" ht="12.75">
      <c r="A40" s="10" t="s">
        <v>38</v>
      </c>
      <c r="B40" s="9">
        <v>2568.592441942042</v>
      </c>
    </row>
    <row r="41" spans="1:2" ht="12.75">
      <c r="A41" s="28" t="s">
        <v>39</v>
      </c>
      <c r="B41" s="9">
        <v>314614.8541076845</v>
      </c>
    </row>
    <row r="42" spans="1:2" ht="12.75">
      <c r="A42" s="28" t="s">
        <v>40</v>
      </c>
      <c r="B42" s="9">
        <v>371245.5278470677</v>
      </c>
    </row>
    <row r="43" spans="1:2" ht="12.75">
      <c r="A43" s="10" t="s">
        <v>41</v>
      </c>
      <c r="B43" s="9">
        <v>220189.52374902903</v>
      </c>
    </row>
    <row r="45" spans="1:2" ht="61.5" customHeight="1">
      <c r="A45" s="53" t="s">
        <v>42</v>
      </c>
      <c r="B45" s="54"/>
    </row>
  </sheetData>
  <sheetProtection/>
  <mergeCells count="1">
    <mergeCell ref="A45:B45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7"/>
  <sheetViews>
    <sheetView tabSelected="1" workbookViewId="0" topLeftCell="A42">
      <selection activeCell="A4" sqref="A4:B45"/>
    </sheetView>
  </sheetViews>
  <sheetFormatPr defaultColWidth="19.75390625" defaultRowHeight="12.75"/>
  <cols>
    <col min="1" max="1" width="85.125" style="33" customWidth="1"/>
    <col min="2" max="2" width="16.75390625" style="37" customWidth="1"/>
    <col min="3" max="16384" width="19.75390625" style="35" customWidth="1"/>
  </cols>
  <sheetData>
    <row r="2" ht="12.75">
      <c r="B2" s="34"/>
    </row>
    <row r="3" ht="12.75">
      <c r="B3" s="36"/>
    </row>
    <row r="4" spans="1:2" s="38" customFormat="1" ht="12.75">
      <c r="A4" s="37" t="s">
        <v>3</v>
      </c>
      <c r="B4" s="36"/>
    </row>
    <row r="5" spans="1:2" s="38" customFormat="1" ht="12.75">
      <c r="A5" s="39" t="s">
        <v>4</v>
      </c>
      <c r="B5" s="37"/>
    </row>
    <row r="6" spans="1:2" ht="12.75">
      <c r="A6" s="33" t="s">
        <v>5</v>
      </c>
      <c r="B6" s="40" t="s">
        <v>2</v>
      </c>
    </row>
    <row r="7" spans="1:2" ht="12.75">
      <c r="A7" s="41" t="s">
        <v>6</v>
      </c>
      <c r="B7" s="42" t="s">
        <v>7</v>
      </c>
    </row>
    <row r="8" spans="1:2" ht="12.75">
      <c r="A8" s="41" t="s">
        <v>8</v>
      </c>
      <c r="B8" s="42">
        <v>17878.64</v>
      </c>
    </row>
    <row r="9" spans="1:2" ht="12.75">
      <c r="A9" s="41" t="s">
        <v>9</v>
      </c>
      <c r="B9" s="43">
        <v>553306.96</v>
      </c>
    </row>
    <row r="10" spans="1:2" ht="12.75">
      <c r="A10" s="41" t="s">
        <v>10</v>
      </c>
      <c r="B10" s="43">
        <v>530807.75</v>
      </c>
    </row>
    <row r="11" spans="1:2" ht="12.75">
      <c r="A11" s="41" t="s">
        <v>11</v>
      </c>
      <c r="B11" s="44">
        <v>5425.4</v>
      </c>
    </row>
    <row r="12" spans="1:2" ht="12.75">
      <c r="A12" s="41" t="s">
        <v>12</v>
      </c>
      <c r="B12" s="44">
        <v>536233.15</v>
      </c>
    </row>
    <row r="13" spans="1:2" ht="12.75">
      <c r="A13" s="41" t="s">
        <v>13</v>
      </c>
      <c r="B13" s="44">
        <v>40377.84999999998</v>
      </c>
    </row>
    <row r="14" spans="1:2" ht="12.75">
      <c r="A14" s="41" t="s">
        <v>0</v>
      </c>
      <c r="B14" s="45" t="s">
        <v>7</v>
      </c>
    </row>
    <row r="15" spans="1:2" ht="12.75">
      <c r="A15" s="41" t="s">
        <v>14</v>
      </c>
      <c r="B15" s="45">
        <v>55201.901596096635</v>
      </c>
    </row>
    <row r="16" spans="1:2" ht="12.75">
      <c r="A16" s="46" t="s">
        <v>15</v>
      </c>
      <c r="B16" s="45">
        <v>103780.73254237288</v>
      </c>
    </row>
    <row r="17" spans="1:2" ht="12.75">
      <c r="A17" s="41" t="s">
        <v>16</v>
      </c>
      <c r="B17" s="45">
        <v>8919.44</v>
      </c>
    </row>
    <row r="18" spans="1:2" ht="12.75">
      <c r="A18" s="41" t="s">
        <v>17</v>
      </c>
      <c r="B18" s="45">
        <v>36396.2</v>
      </c>
    </row>
    <row r="19" spans="1:2" ht="12.75">
      <c r="A19" s="41" t="s">
        <v>18</v>
      </c>
      <c r="B19" s="45">
        <v>2802.2799999999997</v>
      </c>
    </row>
    <row r="20" spans="1:2" ht="12.75">
      <c r="A20" s="41" t="s">
        <v>19</v>
      </c>
      <c r="B20" s="47">
        <v>369.55</v>
      </c>
    </row>
    <row r="21" spans="1:2" ht="16.5" customHeight="1">
      <c r="A21" s="48" t="s">
        <v>20</v>
      </c>
      <c r="B21" s="43">
        <v>717.4</v>
      </c>
    </row>
    <row r="22" spans="1:2" ht="12.75">
      <c r="A22" s="48" t="s">
        <v>21</v>
      </c>
      <c r="B22" s="49">
        <v>4145.51</v>
      </c>
    </row>
    <row r="23" spans="1:2" ht="12.75">
      <c r="A23" s="48" t="s">
        <v>22</v>
      </c>
      <c r="B23" s="49">
        <v>5284</v>
      </c>
    </row>
    <row r="24" spans="1:2" ht="12.75">
      <c r="A24" s="48" t="s">
        <v>23</v>
      </c>
      <c r="B24" s="49">
        <v>2760.4</v>
      </c>
    </row>
    <row r="25" spans="1:2" ht="12.75">
      <c r="A25" s="48" t="s">
        <v>24</v>
      </c>
      <c r="B25" s="43">
        <v>23253</v>
      </c>
    </row>
    <row r="26" spans="1:2" ht="12.75">
      <c r="A26" s="48" t="s">
        <v>25</v>
      </c>
      <c r="B26" s="49">
        <v>7760.672881355932</v>
      </c>
    </row>
    <row r="27" spans="1:2" ht="12.75">
      <c r="A27" s="48" t="s">
        <v>26</v>
      </c>
      <c r="B27" s="49">
        <v>7556</v>
      </c>
    </row>
    <row r="28" spans="1:2" ht="12.75">
      <c r="A28" s="48" t="s">
        <v>27</v>
      </c>
      <c r="B28" s="49">
        <v>3816.2796610169503</v>
      </c>
    </row>
    <row r="29" spans="1:2" ht="25.5">
      <c r="A29" s="52" t="s">
        <v>28</v>
      </c>
      <c r="B29" s="49">
        <v>37188.15730850273</v>
      </c>
    </row>
    <row r="30" spans="1:2" ht="18.75" customHeight="1">
      <c r="A30" s="48" t="s">
        <v>29</v>
      </c>
      <c r="B30" s="43">
        <v>83513.464756232</v>
      </c>
    </row>
    <row r="31" spans="1:2" ht="12.75">
      <c r="A31" s="48" t="s">
        <v>30</v>
      </c>
      <c r="B31" s="45">
        <v>35081.873999999996</v>
      </c>
    </row>
    <row r="32" spans="1:2" ht="12.75">
      <c r="A32" s="48" t="s">
        <v>31</v>
      </c>
      <c r="B32" s="49">
        <v>25048.11</v>
      </c>
    </row>
    <row r="33" spans="1:2" ht="12.75">
      <c r="A33" s="48" t="s">
        <v>1</v>
      </c>
      <c r="B33" s="49">
        <v>2452.8</v>
      </c>
    </row>
    <row r="34" spans="1:2" ht="12.75">
      <c r="A34" s="48" t="s">
        <v>32</v>
      </c>
      <c r="B34" s="51">
        <v>7580.964</v>
      </c>
    </row>
    <row r="35" spans="1:2" ht="12.75">
      <c r="A35" s="48" t="s">
        <v>33</v>
      </c>
      <c r="B35" s="49">
        <v>48431.590756232006</v>
      </c>
    </row>
    <row r="36" spans="1:2" ht="12.75">
      <c r="A36" s="50" t="s">
        <v>34</v>
      </c>
      <c r="B36" s="49">
        <v>30276.549986499456</v>
      </c>
    </row>
    <row r="37" spans="1:2" ht="12.75">
      <c r="A37" s="50" t="s">
        <v>35</v>
      </c>
      <c r="B37" s="49">
        <v>18155.04076973255</v>
      </c>
    </row>
    <row r="38" spans="1:2" ht="12.75">
      <c r="A38" s="50" t="s">
        <v>36</v>
      </c>
      <c r="B38" s="49">
        <v>13527.920194228089</v>
      </c>
    </row>
    <row r="39" spans="1:2" ht="12.75">
      <c r="A39" s="48" t="s">
        <v>37</v>
      </c>
      <c r="B39" s="49">
        <v>74035.98686440679</v>
      </c>
    </row>
    <row r="40" spans="1:2" ht="12.75">
      <c r="A40" s="48" t="s">
        <v>38</v>
      </c>
      <c r="B40" s="49">
        <v>2568.592441942042</v>
      </c>
    </row>
    <row r="41" spans="1:2" ht="12.75">
      <c r="A41" s="50" t="s">
        <v>39</v>
      </c>
      <c r="B41" s="49">
        <v>314614.8541076845</v>
      </c>
    </row>
    <row r="42" spans="1:2" ht="12.75">
      <c r="A42" s="50" t="s">
        <v>40</v>
      </c>
      <c r="B42" s="49">
        <v>371245.5278470677</v>
      </c>
    </row>
    <row r="43" spans="1:2" ht="12.75">
      <c r="A43" s="48" t="s">
        <v>41</v>
      </c>
      <c r="B43" s="49">
        <v>220189.52374902903</v>
      </c>
    </row>
    <row r="44" spans="1:2" ht="25.5">
      <c r="A44" s="30" t="s">
        <v>44</v>
      </c>
      <c r="B44" s="31">
        <v>23369</v>
      </c>
    </row>
    <row r="45" spans="1:2" ht="12.75">
      <c r="A45" s="32" t="s">
        <v>45</v>
      </c>
      <c r="B45" s="31">
        <f>B43+B44</f>
        <v>243558.52374902903</v>
      </c>
    </row>
    <row r="47" spans="1:2" ht="61.5" customHeight="1">
      <c r="A47" s="55" t="s">
        <v>43</v>
      </c>
      <c r="B47" s="55"/>
    </row>
  </sheetData>
  <sheetProtection/>
  <mergeCells count="1">
    <mergeCell ref="A47:B47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2014-08-05T13:21:07Z</cp:lastPrinted>
  <dcterms:created xsi:type="dcterms:W3CDTF">2011-12-04T07:27:30Z</dcterms:created>
  <dcterms:modified xsi:type="dcterms:W3CDTF">2014-08-05T14:28:28Z</dcterms:modified>
  <cp:category/>
  <cp:version/>
  <cp:contentType/>
  <cp:contentStatus/>
</cp:coreProperties>
</file>