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2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<sst xmlns="http://schemas.openxmlformats.org/spreadsheetml/2006/main" count="76" uniqueCount="39">
  <si>
    <t>ОТЧЕТ</t>
  </si>
  <si>
    <t>Адрес :</t>
  </si>
  <si>
    <t>Статьи доходов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</si>
  <si>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</si>
  <si>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</si>
  <si>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</si>
  <si>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</si>
  <si>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01.01.2013 г.</t>
  </si>
  <si>
    <t>Статьи расходов</t>
  </si>
  <si>
    <t>Сумма,руб.</t>
  </si>
  <si>
    <t>1. Расходы по текущему ремонту и набору работ:</t>
  </si>
  <si>
    <t>Подготовка к зиме (промывка, опрессовка системы ЦО, и т.п.)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</si>
  <si>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</si>
  <si>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</si>
  <si>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</si>
  <si>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</si>
  <si>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</si>
  <si>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</si>
  <si>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</si>
  <si>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</si>
  <si>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</si>
  <si>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</si>
  <si>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</si>
  <si>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</si>
  <si>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</si>
  <si>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Очистка кровли от снега и наледи</t>
  </si>
  <si>
    <t xml:space="preserve"> - расходы по дезинсекции, дератизации</t>
  </si>
  <si>
    <t>Ст.Халтурина 34/1</t>
  </si>
  <si>
    <t xml:space="preserve"> стоимости работ по содержанию и ремонту общедомового имущества за 2013 год </t>
  </si>
  <si>
    <t>Задолженность на 01.01.2014 г.</t>
  </si>
  <si>
    <t>Сальдо на 01.01.2013 г.</t>
  </si>
  <si>
    <t>Благоустройство (установка, ремонт, покраска контейнерных ящиков)</t>
  </si>
  <si>
    <t xml:space="preserve">Ремонт жел. дверей, смена доводчика  </t>
  </si>
  <si>
    <t>Техническое обслуживание приборов учета тепловой энергии</t>
  </si>
  <si>
    <t xml:space="preserve">6. Прочие расходы </t>
  </si>
  <si>
    <t>Справочно: Отклонение от сметной стоимости связано с выполнением работ на основании весеннего осмотра и обращений жителей, по ремонту жел. дверей, смена доводчика - 1748, техническое обслуживание приборов учета тепловой энергии - 3288.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</si>
  <si>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по ремонту жел. дверей, смена доводчика - 1748, техническое обслуживание приборов учета тепловой энергии - 3288. С 01.01.2013г. прои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</si>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</sst>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#,##0_р_.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2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vertical="top" wrapText="1"/>
    </xf>
    <xf numFmtId="167" fontId="20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wrapText="1"/>
    </xf>
    <xf numFmtId="0" fontId="20" fillId="0" borderId="0" xfId="0" applyFont="1" applyAlignment="1">
      <alignment/>
    </xf>
    <xf numFmtId="3" fontId="20" fillId="0" borderId="0" xfId="0" applyNumberFormat="1" applyFont="1" applyFill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Fill="1" applyBorder="1" applyAlignment="1">
      <alignment horizontal="center" wrapText="1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left"/>
    </xf>
    <xf numFmtId="1" fontId="20" fillId="0" borderId="1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NumberFormat="1" applyFont="1" applyAlignment="1">
      <alignment wrapText="1"/>
    </xf>
    <xf numFmtId="0" fontId="20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_Агиша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36"/>
  <sheetViews>
    <sheetView zoomScalePageLayoutView="0" workbookViewId="0" topLeftCell="A19">
      <selection activeCell="C12" sqref="C12"/>
    </sheetView>
  </sheetViews>
  <sheetFormatPr defaultColWidth="9.00390625" defaultRowHeight="12.75"/>
  <cols>
    <col min="1" max="1" width="91.75390625" style="0" customWidth="1"/>
    <col min="2" max="2" width="19.625" style="12" customWidth="1"/>
  </cols>
  <sheetData>
    <row r="2" spans="1:2" ht="12.75">
      <c r="A2" s="27" t="s">
        <v>0</v>
      </c>
      <c r="B2" s="27"/>
    </row>
    <row r="3" spans="1:2" ht="12.75">
      <c r="A3" s="27" t="s">
        <v>28</v>
      </c>
      <c r="B3" s="27"/>
    </row>
    <row r="4" spans="1:2" ht="12.75">
      <c r="A4" t="s">
        <v>1</v>
      </c>
      <c r="B4" s="8" t="s">
        <v>27</v>
      </c>
    </row>
    <row r="5" spans="1:2" ht="12.75">
      <c r="A5" s="3" t="s">
        <v>2</v>
      </c>
      <c r="B5" s="9" t="s">
        <v>9</v>
      </c>
    </row>
    <row r="6" spans="1:2" ht="12.75">
      <c r="A6" s="3" t="s">
        <v>7</v>
      </c>
      <c r="B6" s="9">
        <v>16785.56</v>
      </c>
    </row>
    <row r="7" spans="1:2" ht="12.75">
      <c r="A7" s="1" t="s">
        <v>3</v>
      </c>
      <c r="B7" s="10">
        <v>226770.44</v>
      </c>
    </row>
    <row r="8" spans="1:2" ht="12.75">
      <c r="A8" s="1" t="s">
        <v>4</v>
      </c>
      <c r="B8" s="10">
        <v>229793.01</v>
      </c>
    </row>
    <row r="9" spans="1:2" ht="12.75">
      <c r="A9" s="1" t="s">
        <v>5</v>
      </c>
      <c r="B9" s="10">
        <v>3217.8</v>
      </c>
    </row>
    <row r="10" spans="1:2" ht="12.75">
      <c r="A10" s="1" t="s">
        <v>6</v>
      </c>
      <c r="B10" s="10">
        <v>233010.81</v>
      </c>
    </row>
    <row r="11" spans="1:2" ht="12.75">
      <c r="A11" s="1" t="s">
        <v>29</v>
      </c>
      <c r="B11" s="10">
        <v>13762.98999999999</v>
      </c>
    </row>
    <row r="12" spans="1:2" ht="12.75">
      <c r="A12" s="1" t="s">
        <v>8</v>
      </c>
      <c r="B12" s="10" t="s">
        <v>9</v>
      </c>
    </row>
    <row r="13" spans="1:2" ht="12.75">
      <c r="A13" s="1" t="s">
        <v>30</v>
      </c>
      <c r="B13" s="10">
        <v>133137.65529705817</v>
      </c>
    </row>
    <row r="14" spans="1:2" ht="12.75">
      <c r="A14" s="7" t="s">
        <v>10</v>
      </c>
      <c r="B14" s="9">
        <v>23311.00711864407</v>
      </c>
    </row>
    <row r="15" spans="1:2" ht="12.75">
      <c r="A15" s="1" t="s">
        <v>25</v>
      </c>
      <c r="B15" s="10">
        <v>3989</v>
      </c>
    </row>
    <row r="16" spans="1:2" ht="12.75">
      <c r="A16" s="5" t="s">
        <v>11</v>
      </c>
      <c r="B16" s="9">
        <v>13938</v>
      </c>
    </row>
    <row r="17" spans="1:2" ht="12.75">
      <c r="A17" s="1" t="s">
        <v>31</v>
      </c>
      <c r="B17" s="10">
        <v>348</v>
      </c>
    </row>
    <row r="18" spans="1:2" ht="12.75">
      <c r="A18" s="1" t="s">
        <v>32</v>
      </c>
      <c r="B18" s="10">
        <v>1748</v>
      </c>
    </row>
    <row r="19" spans="1:2" ht="12.75">
      <c r="A19" s="1" t="s">
        <v>33</v>
      </c>
      <c r="B19" s="10">
        <v>3288</v>
      </c>
    </row>
    <row r="20" spans="1:2" ht="12.75">
      <c r="A20" s="2" t="s">
        <v>12</v>
      </c>
      <c r="B20" s="10">
        <v>13771</v>
      </c>
    </row>
    <row r="21" spans="1:2" ht="12.75">
      <c r="A21" s="1" t="s">
        <v>13</v>
      </c>
      <c r="B21" s="10">
        <v>50708</v>
      </c>
    </row>
    <row r="22" spans="1:2" ht="12.75">
      <c r="A22" s="1" t="s">
        <v>14</v>
      </c>
      <c r="B22" s="10">
        <v>15292</v>
      </c>
    </row>
    <row r="23" spans="1:2" ht="12.75">
      <c r="A23" s="6" t="s">
        <v>15</v>
      </c>
      <c r="B23" s="11">
        <v>14648</v>
      </c>
    </row>
    <row r="24" spans="1:2" ht="12.75">
      <c r="A24" s="6" t="s">
        <v>16</v>
      </c>
      <c r="B24" s="11">
        <v>613</v>
      </c>
    </row>
    <row r="25" spans="1:2" ht="12.75">
      <c r="A25" s="1" t="s">
        <v>26</v>
      </c>
      <c r="B25" s="10">
        <v>31</v>
      </c>
    </row>
    <row r="26" spans="1:2" ht="12.75">
      <c r="A26" s="1" t="s">
        <v>17</v>
      </c>
      <c r="B26" s="10">
        <v>35416</v>
      </c>
    </row>
    <row r="27" spans="1:2" ht="12.75">
      <c r="A27" s="2" t="s">
        <v>18</v>
      </c>
      <c r="B27" s="10">
        <v>29882</v>
      </c>
    </row>
    <row r="28" spans="1:2" ht="12.75">
      <c r="A28" s="2" t="s">
        <v>19</v>
      </c>
      <c r="B28" s="10">
        <v>5534</v>
      </c>
    </row>
    <row r="29" spans="1:2" ht="12.75">
      <c r="A29" s="2" t="s">
        <v>20</v>
      </c>
      <c r="B29" s="10">
        <v>7772</v>
      </c>
    </row>
    <row r="30" spans="1:2" ht="12.75">
      <c r="A30" s="1" t="s">
        <v>21</v>
      </c>
      <c r="B30" s="10">
        <v>28631</v>
      </c>
    </row>
    <row r="31" spans="1:2" ht="12.75">
      <c r="A31" s="1" t="s">
        <v>34</v>
      </c>
      <c r="B31" s="10">
        <v>1475.6146318646977</v>
      </c>
    </row>
    <row r="32" spans="1:2" ht="12.75">
      <c r="A32" s="2" t="s">
        <v>22</v>
      </c>
      <c r="B32" s="10">
        <v>125668.08233709626</v>
      </c>
    </row>
    <row r="33" spans="1:2" ht="12.75">
      <c r="A33" s="4" t="s">
        <v>23</v>
      </c>
      <c r="B33" s="9">
        <v>148288.33715777358</v>
      </c>
    </row>
    <row r="34" spans="1:2" ht="12.75">
      <c r="A34" s="6" t="s">
        <v>24</v>
      </c>
      <c r="B34" s="9">
        <v>217860.12813928458</v>
      </c>
    </row>
    <row r="36" spans="1:2" ht="66.75" customHeight="1">
      <c r="A36" s="28" t="s">
        <v>35</v>
      </c>
      <c r="B36" s="29"/>
    </row>
  </sheetData>
  <sheetProtection/>
  <mergeCells count="3">
    <mergeCell ref="A2:B2"/>
    <mergeCell ref="A3:B3"/>
    <mergeCell ref="A36:B36"/>
  </mergeCells>
  <printOptions/>
  <pageMargins left="0.48" right="0.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tabSelected="1" workbookViewId="0" topLeftCell="A32">
      <selection activeCell="A2" sqref="A2:B36"/>
    </sheetView>
  </sheetViews>
  <sheetFormatPr defaultColWidth="9.00390625" defaultRowHeight="12.75"/>
  <cols>
    <col min="1" max="1" width="91.75390625" style="16" customWidth="1"/>
    <col min="2" max="2" width="19.625" style="23" customWidth="1"/>
    <col min="3" max="16384" width="9.125" style="16" customWidth="1"/>
  </cols>
  <sheetData>
    <row r="2" spans="1:2" ht="12.75">
      <c r="A2" s="30" t="s">
        <v>0</v>
      </c>
      <c r="B2" s="30"/>
    </row>
    <row r="3" spans="1:2" ht="12.75">
      <c r="A3" s="30" t="s">
        <v>28</v>
      </c>
      <c r="B3" s="30"/>
    </row>
    <row r="4" spans="1:2" ht="12.75">
      <c r="A4" s="16" t="s">
        <v>1</v>
      </c>
      <c r="B4" s="17" t="s">
        <v>27</v>
      </c>
    </row>
    <row r="5" spans="1:2" ht="12.75">
      <c r="A5" s="25" t="s">
        <v>2</v>
      </c>
      <c r="B5" s="18" t="s">
        <v>9</v>
      </c>
    </row>
    <row r="6" spans="1:2" ht="12.75">
      <c r="A6" s="25" t="s">
        <v>7</v>
      </c>
      <c r="B6" s="18">
        <v>16785.56</v>
      </c>
    </row>
    <row r="7" spans="1:2" ht="12.75">
      <c r="A7" s="25" t="s">
        <v>3</v>
      </c>
      <c r="B7" s="18">
        <v>226770.44</v>
      </c>
    </row>
    <row r="8" spans="1:2" ht="12.75">
      <c r="A8" s="25" t="s">
        <v>4</v>
      </c>
      <c r="B8" s="18">
        <v>229793.01</v>
      </c>
    </row>
    <row r="9" spans="1:2" ht="12.75">
      <c r="A9" s="25" t="s">
        <v>5</v>
      </c>
      <c r="B9" s="18">
        <v>3217.8</v>
      </c>
    </row>
    <row r="10" spans="1:2" ht="12.75">
      <c r="A10" s="25" t="s">
        <v>6</v>
      </c>
      <c r="B10" s="18">
        <v>233010.81</v>
      </c>
    </row>
    <row r="11" spans="1:2" ht="12.75">
      <c r="A11" s="25" t="s">
        <v>29</v>
      </c>
      <c r="B11" s="18">
        <v>13762.98999999999</v>
      </c>
    </row>
    <row r="12" spans="1:2" ht="12.75">
      <c r="A12" s="25" t="s">
        <v>8</v>
      </c>
      <c r="B12" s="18" t="s">
        <v>9</v>
      </c>
    </row>
    <row r="13" spans="1:2" ht="12.75">
      <c r="A13" s="25" t="s">
        <v>30</v>
      </c>
      <c r="B13" s="18">
        <v>133137.65529705817</v>
      </c>
    </row>
    <row r="14" spans="1:2" ht="12.75">
      <c r="A14" s="26" t="s">
        <v>10</v>
      </c>
      <c r="B14" s="18">
        <v>23311.00711864407</v>
      </c>
    </row>
    <row r="15" spans="1:2" ht="12.75">
      <c r="A15" s="25" t="s">
        <v>25</v>
      </c>
      <c r="B15" s="18">
        <v>3989</v>
      </c>
    </row>
    <row r="16" spans="1:2" ht="12.75">
      <c r="A16" s="25" t="s">
        <v>11</v>
      </c>
      <c r="B16" s="18">
        <v>13938</v>
      </c>
    </row>
    <row r="17" spans="1:2" ht="12.75">
      <c r="A17" s="25" t="s">
        <v>31</v>
      </c>
      <c r="B17" s="18">
        <v>348</v>
      </c>
    </row>
    <row r="18" spans="1:2" ht="12.75">
      <c r="A18" s="25" t="s">
        <v>32</v>
      </c>
      <c r="B18" s="18">
        <v>1748</v>
      </c>
    </row>
    <row r="19" spans="1:2" ht="12.75">
      <c r="A19" s="25" t="s">
        <v>33</v>
      </c>
      <c r="B19" s="18">
        <v>3288</v>
      </c>
    </row>
    <row r="20" spans="1:2" ht="25.5">
      <c r="A20" s="24" t="s">
        <v>12</v>
      </c>
      <c r="B20" s="18">
        <v>13771</v>
      </c>
    </row>
    <row r="21" spans="1:2" ht="12.75">
      <c r="A21" s="19" t="s">
        <v>13</v>
      </c>
      <c r="B21" s="18">
        <v>50708</v>
      </c>
    </row>
    <row r="22" spans="1:2" ht="12.75">
      <c r="A22" s="19" t="s">
        <v>14</v>
      </c>
      <c r="B22" s="18">
        <v>15292</v>
      </c>
    </row>
    <row r="23" spans="1:2" ht="12.75">
      <c r="A23" s="21" t="s">
        <v>15</v>
      </c>
      <c r="B23" s="22">
        <v>14648</v>
      </c>
    </row>
    <row r="24" spans="1:2" ht="12.75">
      <c r="A24" s="21" t="s">
        <v>16</v>
      </c>
      <c r="B24" s="22">
        <v>613</v>
      </c>
    </row>
    <row r="25" spans="1:2" ht="12.75">
      <c r="A25" s="19" t="s">
        <v>26</v>
      </c>
      <c r="B25" s="18">
        <v>31</v>
      </c>
    </row>
    <row r="26" spans="1:2" ht="12.75">
      <c r="A26" s="19" t="s">
        <v>17</v>
      </c>
      <c r="B26" s="18">
        <v>35416</v>
      </c>
    </row>
    <row r="27" spans="1:2" ht="12.75">
      <c r="A27" s="20" t="s">
        <v>18</v>
      </c>
      <c r="B27" s="18">
        <v>29882</v>
      </c>
    </row>
    <row r="28" spans="1:2" ht="12.75">
      <c r="A28" s="20" t="s">
        <v>19</v>
      </c>
      <c r="B28" s="18">
        <v>5534</v>
      </c>
    </row>
    <row r="29" spans="1:2" ht="12.75">
      <c r="A29" s="20" t="s">
        <v>20</v>
      </c>
      <c r="B29" s="18">
        <v>7772</v>
      </c>
    </row>
    <row r="30" spans="1:2" ht="12.75">
      <c r="A30" s="19" t="s">
        <v>21</v>
      </c>
      <c r="B30" s="18">
        <v>28631</v>
      </c>
    </row>
    <row r="31" spans="1:2" ht="12.75">
      <c r="A31" s="19" t="s">
        <v>34</v>
      </c>
      <c r="B31" s="18">
        <v>1475.6146318646977</v>
      </c>
    </row>
    <row r="32" spans="1:2" ht="12.75">
      <c r="A32" s="20" t="s">
        <v>22</v>
      </c>
      <c r="B32" s="18">
        <v>125668.08233709626</v>
      </c>
    </row>
    <row r="33" spans="1:2" ht="12.75">
      <c r="A33" s="20" t="s">
        <v>23</v>
      </c>
      <c r="B33" s="18">
        <v>148288.33715777358</v>
      </c>
    </row>
    <row r="34" spans="1:2" ht="12.75">
      <c r="A34" s="21" t="s">
        <v>24</v>
      </c>
      <c r="B34" s="18">
        <v>217860.12813928458</v>
      </c>
    </row>
    <row r="35" spans="1:2" ht="25.5">
      <c r="A35" s="13" t="s">
        <v>37</v>
      </c>
      <c r="B35" s="14">
        <v>7123.17</v>
      </c>
    </row>
    <row r="36" spans="1:2" ht="12.75">
      <c r="A36" s="15" t="s">
        <v>38</v>
      </c>
      <c r="B36" s="14">
        <f>B34+B35</f>
        <v>224983.2981392846</v>
      </c>
    </row>
    <row r="38" spans="1:2" ht="66.75" customHeight="1">
      <c r="A38" s="31" t="s">
        <v>36</v>
      </c>
      <c r="B38" s="32"/>
    </row>
  </sheetData>
  <sheetProtection/>
  <mergeCells count="3">
    <mergeCell ref="A2:B2"/>
    <mergeCell ref="A3:B3"/>
    <mergeCell ref="A38:B38"/>
  </mergeCells>
  <printOptions/>
  <pageMargins left="0.48" right="0.4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Lidiya</cp:lastModifiedBy>
  <cp:lastPrinted>2014-08-05T13:54:16Z</cp:lastPrinted>
  <dcterms:created xsi:type="dcterms:W3CDTF">2010-11-09T06:03:28Z</dcterms:created>
  <dcterms:modified xsi:type="dcterms:W3CDTF">2014-08-05T14:30:53Z</dcterms:modified>
  <cp:category/>
  <cp:version/>
  <cp:contentType/>
  <cp:contentStatus/>
</cp:coreProperties>
</file>