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<sst xmlns="http://schemas.openxmlformats.org/spreadsheetml/2006/main" count="15" uniqueCount="15">
  <si>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Выполнение ремонта асфальтовых покрытий </t>
  </si>
  <si>
    <t>придомовых территорий</t>
  </si>
  <si>
    <t>ОАО "УЖХ Советского района городского округа</t>
  </si>
  <si>
    <t>город Уфа Республики Башкортостан" в 2009 году</t>
  </si>
  <si>
    <t>№ п/п</t>
  </si>
  <si>
    <t>Адрес</t>
  </si>
  <si>
    <t>Объем, м2</t>
  </si>
  <si>
    <t>Стоимость работ, тыс.руб.</t>
  </si>
  <si>
    <t>бр.Кадомцевых 16, Пр.Октября 29</t>
  </si>
  <si>
    <t>б. Ибрагимова, 37/2</t>
  </si>
  <si>
    <t>50 лет СССР 12</t>
  </si>
  <si>
    <t>50 лет СССР 4, 6</t>
  </si>
  <si>
    <t>Менделеева 171/2, 173/2</t>
  </si>
  <si>
    <t>8 марта 14, 16, 18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</si>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</sst>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I35" sqref="I35"/>
    </sheetView>
  </sheetViews>
  <sheetFormatPr defaultColWidth="9.140625" defaultRowHeight="12.75"/>
  <cols>
    <col min="1" max="1" width="6.8515625" style="0" customWidth="1"/>
    <col min="2" max="2" width="40.140625" style="0" customWidth="1"/>
    <col min="3" max="3" width="17.7109375" style="0" customWidth="1"/>
    <col min="4" max="4" width="27.57421875" style="0" customWidth="1"/>
  </cols>
  <sheetData>
    <row r="1" spans="1:4" s="2" customFormat="1" ht="18">
      <c r="A1" s="1" t="s">
        <v>0</v>
      </c>
      <c r="B1" s="1"/>
      <c r="C1" s="1"/>
      <c r="D1" s="1"/>
    </row>
    <row r="2" spans="1:4" s="2" customFormat="1" ht="18">
      <c r="A2" s="1" t="s">
        <v>1</v>
      </c>
      <c r="B2" s="1"/>
      <c r="C2" s="1"/>
      <c r="D2" s="1"/>
    </row>
    <row r="3" spans="1:4" s="2" customFormat="1" ht="18">
      <c r="A3" s="1" t="s">
        <v>2</v>
      </c>
      <c r="B3" s="1"/>
      <c r="C3" s="1"/>
      <c r="D3" s="1"/>
    </row>
    <row r="4" spans="1:4" s="2" customFormat="1" ht="18">
      <c r="A4" s="1" t="s">
        <v>3</v>
      </c>
      <c r="B4" s="1"/>
      <c r="C4" s="1"/>
      <c r="D4" s="1"/>
    </row>
    <row r="5" spans="1:4" s="2" customFormat="1" ht="18">
      <c r="A5" s="3"/>
      <c r="B5" s="3"/>
      <c r="C5" s="3"/>
      <c r="D5" s="3"/>
    </row>
    <row r="6" s="2" customFormat="1" ht="18"/>
    <row r="7" s="2" customFormat="1" ht="18"/>
    <row r="8" spans="1:4" s="2" customFormat="1" ht="36">
      <c r="A8" s="4" t="s">
        <v>4</v>
      </c>
      <c r="B8" s="4" t="s">
        <v>5</v>
      </c>
      <c r="C8" s="4" t="s">
        <v>6</v>
      </c>
      <c r="D8" s="5" t="s">
        <v>7</v>
      </c>
    </row>
    <row r="9" spans="1:4" s="8" customFormat="1" ht="36">
      <c r="A9" s="6">
        <v>1</v>
      </c>
      <c r="B9" s="7" t="s">
        <v>8</v>
      </c>
      <c r="C9" s="6">
        <v>1700</v>
      </c>
      <c r="D9" s="6">
        <f aca="true" t="shared" si="0" ref="D9:D14">C9*0.95</f>
        <v>1615</v>
      </c>
    </row>
    <row r="10" spans="1:4" s="8" customFormat="1" ht="18">
      <c r="A10" s="6">
        <v>2</v>
      </c>
      <c r="B10" s="9" t="s">
        <v>9</v>
      </c>
      <c r="C10" s="6">
        <v>474</v>
      </c>
      <c r="D10" s="6">
        <f t="shared" si="0"/>
        <v>450.29999999999995</v>
      </c>
    </row>
    <row r="11" spans="1:4" s="8" customFormat="1" ht="18">
      <c r="A11" s="6">
        <v>3</v>
      </c>
      <c r="B11" s="9" t="s">
        <v>10</v>
      </c>
      <c r="C11" s="6">
        <v>1200</v>
      </c>
      <c r="D11" s="6">
        <f t="shared" si="0"/>
        <v>1140</v>
      </c>
    </row>
    <row r="12" spans="1:4" s="8" customFormat="1" ht="18">
      <c r="A12" s="6">
        <v>4</v>
      </c>
      <c r="B12" s="7" t="s">
        <v>11</v>
      </c>
      <c r="C12" s="6">
        <v>1200</v>
      </c>
      <c r="D12" s="6">
        <f t="shared" si="0"/>
        <v>1140</v>
      </c>
    </row>
    <row r="13" spans="1:4" s="8" customFormat="1" ht="18">
      <c r="A13" s="6">
        <v>5</v>
      </c>
      <c r="B13" s="7" t="s">
        <v>12</v>
      </c>
      <c r="C13" s="6">
        <v>2200</v>
      </c>
      <c r="D13" s="6">
        <f t="shared" si="0"/>
        <v>2090</v>
      </c>
    </row>
    <row r="14" spans="1:4" s="8" customFormat="1" ht="18">
      <c r="A14" s="6">
        <v>4</v>
      </c>
      <c r="B14" s="7" t="s">
        <v>13</v>
      </c>
      <c r="C14" s="6">
        <v>2700</v>
      </c>
      <c r="D14" s="6">
        <f t="shared" si="0"/>
        <v>2565</v>
      </c>
    </row>
    <row r="15" spans="1:4" s="2" customFormat="1" ht="18">
      <c r="A15" s="10"/>
      <c r="B15" s="10" t="s">
        <v>14</v>
      </c>
      <c r="C15" s="10">
        <f>SUM(C9:C14)</f>
        <v>9474</v>
      </c>
      <c r="D15" s="11">
        <f>SUM(D9:D14)</f>
        <v>9000.3</v>
      </c>
    </row>
    <row r="16" s="2" customFormat="1" ht="18"/>
    <row r="17" s="2" customFormat="1" ht="18">
      <c r="B17" s="12"/>
    </row>
    <row r="18" s="2" customFormat="1" ht="18"/>
    <row r="19" s="2" customFormat="1" ht="18"/>
    <row r="20" s="2" customFormat="1" ht="18"/>
    <row r="21" s="2" customFormat="1" ht="18"/>
  </sheetData>
  <mergeCells count="4"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</cp:lastModifiedBy>
  <dcterms:created xsi:type="dcterms:W3CDTF">1996-10-08T23:32:33Z</dcterms:created>
  <dcterms:modified xsi:type="dcterms:W3CDTF">2011-03-30T04:05:26Z</dcterms:modified>
  <cp:category/>
  <cp:version/>
  <cp:contentType/>
  <cp:contentStatus/>
</cp:coreProperties>
</file>