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<sst xmlns="http://schemas.openxmlformats.org/spreadsheetml/2006/main" count="38" uniqueCount="33">
  <si>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</si>
  <si>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</si>
  <si>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</si>
  <si>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</si>
  <si>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</si>
  <si>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</si>
  <si>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</si>
  <si>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</si>
  <si>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</si>
  <si>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</si>
  <si>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</si>
  <si>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</si>
  <si>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</si>
  <si>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</si>
  <si>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</si>
  <si>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</si>
  <si>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</si>
  <si>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</si>
  <si>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</si>
  <si>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</si>
  <si>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</si>
  <si>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</si>
  <si>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</si>
  <si>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</si>
  <si>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</si>
  <si>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</si>
  <si>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</si>
  <si>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</si>
  <si>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</si>
  <si>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</si>
  <si>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</si>
  <si>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22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</si>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</sst>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48286222"/>
        <c:axId val="31922815"/>
      </c:barChart>
      <c:catAx>
        <c:axId val="4828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22815"/>
        <c:crosses val="autoZero"/>
        <c:auto val="1"/>
        <c:lblOffset val="100"/>
        <c:noMultiLvlLbl val="0"/>
      </c:catAx>
      <c:valAx>
        <c:axId val="31922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86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29665.38</v>
      </c>
      <c r="C8" s="18">
        <v>32631.918</v>
      </c>
      <c r="D8" s="18">
        <v>62297.298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-84698.50799467876</v>
      </c>
      <c r="C10" s="25"/>
      <c r="D10" s="26"/>
    </row>
    <row r="11" spans="1:4" ht="12.75">
      <c r="A11" s="8" t="s">
        <v>7</v>
      </c>
      <c r="B11" s="19">
        <f>SUM(B12:B13)</f>
        <v>2041.8543330202713</v>
      </c>
      <c r="C11" s="19">
        <f>SUM(C12:C13)</f>
        <v>2259.079532644597</v>
      </c>
      <c r="D11" s="19">
        <f>B11+C11</f>
        <v>4300.933865664868</v>
      </c>
    </row>
    <row r="12" spans="1:4" ht="12">
      <c r="A12" s="9" t="s">
        <v>8</v>
      </c>
      <c r="B12" s="23">
        <v>1026.8543330202713</v>
      </c>
      <c r="C12" s="23">
        <v>2259.079532644597</v>
      </c>
      <c r="D12" s="23">
        <v>3285.933865664868</v>
      </c>
    </row>
    <row r="13" spans="1:4" ht="12">
      <c r="A13" s="9" t="s">
        <v>9</v>
      </c>
      <c r="B13" s="23">
        <v>1015</v>
      </c>
      <c r="C13" s="23"/>
      <c r="D13" s="23">
        <v>1015</v>
      </c>
    </row>
    <row r="14" spans="1:4" ht="25.5">
      <c r="A14" s="10" t="s">
        <v>10</v>
      </c>
      <c r="B14" s="19">
        <v>1808.9995215198337</v>
      </c>
      <c r="C14" s="19">
        <v>1947.8557336718175</v>
      </c>
      <c r="D14" s="19">
        <v>3756.855255191651</v>
      </c>
    </row>
    <row r="15" spans="1:4" ht="12.75">
      <c r="A15" s="11" t="s">
        <v>11</v>
      </c>
      <c r="B15" s="19">
        <f>B16+B19</f>
        <v>10674.09996068153</v>
      </c>
      <c r="C15" s="19">
        <f>C16+C19</f>
        <v>11677.159186749683</v>
      </c>
      <c r="D15" s="19">
        <f>B15+C15</f>
        <v>22351.259147431214</v>
      </c>
    </row>
    <row r="16" spans="1:4" ht="12.75">
      <c r="A16" s="12" t="s">
        <v>12</v>
      </c>
      <c r="B16" s="21">
        <f>SUM(B17:B18)</f>
        <v>4905.2300000000005</v>
      </c>
      <c r="C16" s="21">
        <f>SUM(C17:C18)</f>
        <v>5369.95919</v>
      </c>
      <c r="D16" s="21">
        <f>B16+C16</f>
        <v>10275.189190000001</v>
      </c>
    </row>
    <row r="17" spans="1:4" ht="12">
      <c r="A17" s="13" t="s">
        <v>13</v>
      </c>
      <c r="B17" s="20">
        <v>4208.1</v>
      </c>
      <c r="C17" s="20">
        <v>4628.91</v>
      </c>
      <c r="D17" s="20">
        <v>8837.01</v>
      </c>
    </row>
    <row r="18" spans="1:4" ht="12.75">
      <c r="A18" s="14" t="s">
        <v>14</v>
      </c>
      <c r="B18" s="21">
        <v>697.13</v>
      </c>
      <c r="C18" s="21">
        <v>741.04919</v>
      </c>
      <c r="D18" s="20">
        <v>1438.1791899999998</v>
      </c>
    </row>
    <row r="19" spans="1:4" ht="12.75">
      <c r="A19" s="12" t="s">
        <v>15</v>
      </c>
      <c r="B19" s="21">
        <f>SUM(B20:B21)</f>
        <v>5768.869960681529</v>
      </c>
      <c r="C19" s="21">
        <f>SUM(C20:C21)</f>
        <v>6307.199996749682</v>
      </c>
      <c r="D19" s="21">
        <f>SUM(D20:D21)</f>
        <v>12076.069957431213</v>
      </c>
    </row>
    <row r="20" spans="1:4" ht="12">
      <c r="A20" s="13" t="s">
        <v>16</v>
      </c>
      <c r="B20" s="20">
        <v>4726.789960681529</v>
      </c>
      <c r="C20" s="20">
        <v>5199.468956749683</v>
      </c>
      <c r="D20" s="20">
        <v>9926.258917431212</v>
      </c>
    </row>
    <row r="21" spans="1:4" ht="12">
      <c r="A21" s="13" t="s">
        <v>17</v>
      </c>
      <c r="B21" s="20">
        <v>1042.08</v>
      </c>
      <c r="C21" s="20">
        <v>1107.7310399999997</v>
      </c>
      <c r="D21" s="20">
        <v>2149.8110399999996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3117</v>
      </c>
      <c r="C23" s="19">
        <v>3429</v>
      </c>
      <c r="D23" s="19">
        <f>C23+B23</f>
        <v>6546</v>
      </c>
    </row>
    <row r="24" spans="1:4" ht="12.75">
      <c r="A24" s="7" t="s">
        <v>19</v>
      </c>
      <c r="B24" s="19">
        <f>B11+B14+B15+B22+B23</f>
        <v>18825.953815221634</v>
      </c>
      <c r="C24" s="19">
        <f>C11+C14+C15+C22+C23</f>
        <v>20611.094453066096</v>
      </c>
      <c r="D24" s="19">
        <f>D11+D14+D15+D22+D23</f>
        <v>39437.048268287734</v>
      </c>
    </row>
    <row r="25" spans="1:4" ht="12.75">
      <c r="A25" s="7" t="s">
        <v>20</v>
      </c>
      <c r="B25" s="19">
        <f>B24*1.18</f>
        <v>22214.625501961527</v>
      </c>
      <c r="C25" s="19">
        <f>C24*1.18</f>
        <v>24321.091454617992</v>
      </c>
      <c r="D25" s="19">
        <f>D24*1.18</f>
        <v>46535.71695657953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2012-07-19T06:00:14Z</dcterms:modified>
  <cp:category/>
  <cp:version/>
  <cp:contentType/>
  <cp:contentStatus/>
</cp:coreProperties>
</file>