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0"/>
  </bookViews>
  <sheets>
    <sheet name="дмитриева 23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<sst xmlns="http://schemas.openxmlformats.org/spreadsheetml/2006/main" count="41" uniqueCount="41">
  <si>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Общая  площадь, кв.м.</t>
  </si>
  <si>
    <t>Размер платы за содержание и ремонт жилого дома с уборкой л/клеток с учетом сальдо</t>
  </si>
  <si>
    <t xml:space="preserve">Размер платы за содержание и ремонт жилого дома без уборки л/клеток с учетом сальдо </t>
  </si>
  <si>
    <t>Итого стоимость услуг с НДС с учетом сальдо</t>
  </si>
  <si>
    <t>Итого стоимость услуг  с НДС</t>
  </si>
  <si>
    <t xml:space="preserve">Итого стоимость услуг </t>
  </si>
  <si>
    <t>Итого себестоимость</t>
  </si>
  <si>
    <t>Расходы по начислению и сбору платежей за ЖКУ, управлению жилищном фондом</t>
  </si>
  <si>
    <t>4</t>
  </si>
  <si>
    <t>Общеэксплуатационные расходы</t>
  </si>
  <si>
    <t>3</t>
  </si>
  <si>
    <t xml:space="preserve"> - вывоз КГМ, снега сторонним транспортом</t>
  </si>
  <si>
    <t xml:space="preserve"> - расходы по уборке лестничной клетки</t>
  </si>
  <si>
    <t xml:space="preserve"> - расходы по уборке мусоропроводов</t>
  </si>
  <si>
    <t xml:space="preserve"> - расходы по уборке придомовой территории</t>
  </si>
  <si>
    <t>Услуги жилищных предприятий:</t>
  </si>
  <si>
    <t>2.2</t>
  </si>
  <si>
    <t xml:space="preserve"> - затраты по содержанию лифтов:</t>
  </si>
  <si>
    <t xml:space="preserve"> - расходы по дезинсекции, дератизации</t>
  </si>
  <si>
    <t xml:space="preserve"> - расходы по обследованию дымоходов и вентканалов</t>
  </si>
  <si>
    <t xml:space="preserve"> - расходы по сбору, вывозу твердых бытовых отходов</t>
  </si>
  <si>
    <t>Услуги сторонних организаций:</t>
  </si>
  <si>
    <t>2.1</t>
  </si>
  <si>
    <t>Содержание домового хозяйства и придомовой территории в т.ч.</t>
  </si>
  <si>
    <t>Техническое диагностирование внутридомовых газовых сетей</t>
  </si>
  <si>
    <t>Техническое обслуживание приборов учета тепловой энергии</t>
  </si>
  <si>
    <t>Электромонтажные работы</t>
  </si>
  <si>
    <t>Сантехнические работы</t>
  </si>
  <si>
    <t>Подготовка к отопительному сезону</t>
  </si>
  <si>
    <t xml:space="preserve">Общестроительные работы </t>
  </si>
  <si>
    <t>очистка кровли, козырьков от снега,</t>
  </si>
  <si>
    <t xml:space="preserve"> - техническое обслуживание конструктивных элементов зданий и внутридомового инженерного оборудования  (профосмотры, непредвиденный ремонт)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</si>
  <si>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</si>
  <si>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>Ожидаемое сальдо 2013 г. (частичное погашение)</t>
  </si>
  <si>
    <t>с 01.07.2014г.</t>
  </si>
  <si>
    <t>с 01.01.2014г.</t>
  </si>
  <si>
    <t>Статьи  расходов</t>
  </si>
  <si>
    <t>ул. Дмитриева, 23</t>
  </si>
  <si>
    <t>по адресу</t>
  </si>
  <si>
    <t xml:space="preserve">Расшифровка размера платы за содержание и ремонт жилого дома </t>
  </si>
  <si>
    <t xml:space="preserve"> Прочие расходы (услуги банка и т.д.)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</si>
</sst>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97" applyFont="1">
      <alignment/>
      <protection/>
    </xf>
    <xf numFmtId="0" fontId="0" fillId="0" borderId="0" xfId="97" applyFont="1" applyAlignment="1">
      <alignment horizontal="center" vertical="center"/>
      <protection/>
    </xf>
    <xf numFmtId="49" fontId="0" fillId="0" borderId="0" xfId="97" applyNumberFormat="1" applyFont="1" applyAlignment="1">
      <alignment horizontal="right"/>
      <protection/>
    </xf>
    <xf numFmtId="0" fontId="0" fillId="0" borderId="0" xfId="97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18" fillId="0" borderId="0" xfId="99" applyFont="1" applyBorder="1">
      <alignment/>
      <protection/>
    </xf>
    <xf numFmtId="1" fontId="18" fillId="0" borderId="0" xfId="98" applyNumberFormat="1" applyFont="1" applyFill="1" applyBorder="1">
      <alignment/>
      <protection/>
    </xf>
    <xf numFmtId="1" fontId="0" fillId="0" borderId="0" xfId="98" applyNumberFormat="1" applyFont="1" applyFill="1" applyBorder="1" applyAlignment="1">
      <alignment vertical="top"/>
      <protection/>
    </xf>
    <xf numFmtId="0" fontId="19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0" fillId="0" borderId="0" xfId="98" applyFont="1" applyFill="1" applyBorder="1" applyAlignment="1">
      <alignment vertical="top" wrapText="1"/>
      <protection/>
    </xf>
    <xf numFmtId="0" fontId="20" fillId="0" borderId="0" xfId="98" applyFont="1">
      <alignment/>
      <protection/>
    </xf>
    <xf numFmtId="0" fontId="20" fillId="0" borderId="0" xfId="98" applyFont="1" applyAlignment="1">
      <alignment horizontal="center"/>
      <protection/>
    </xf>
    <xf numFmtId="0" fontId="20" fillId="0" borderId="0" xfId="0" applyFont="1" applyAlignment="1">
      <alignment vertical="top" wrapText="1"/>
    </xf>
    <xf numFmtId="49" fontId="20" fillId="0" borderId="0" xfId="98" applyNumberFormat="1" applyFont="1" applyAlignment="1">
      <alignment horizontal="right"/>
      <protection/>
    </xf>
    <xf numFmtId="3" fontId="20" fillId="0" borderId="0" xfId="0" applyNumberFormat="1" applyFont="1" applyAlignment="1">
      <alignment horizontal="center" vertical="top" wrapText="1"/>
    </xf>
    <xf numFmtId="1" fontId="0" fillId="0" borderId="0" xfId="97" applyNumberFormat="1" applyFont="1" applyFill="1" applyBorder="1" applyAlignment="1">
      <alignment horizontal="center" vertical="center"/>
      <protection/>
    </xf>
    <xf numFmtId="164" fontId="0" fillId="0" borderId="0" xfId="97" applyNumberFormat="1" applyFont="1">
      <alignment/>
      <protection/>
    </xf>
    <xf numFmtId="164" fontId="0" fillId="0" borderId="10" xfId="97" applyNumberFormat="1" applyFont="1" applyFill="1" applyBorder="1" applyAlignment="1">
      <alignment horizontal="center" vertical="center"/>
      <protection/>
    </xf>
    <xf numFmtId="164" fontId="0" fillId="0" borderId="10" xfId="97" applyNumberFormat="1" applyFont="1" applyBorder="1">
      <alignment/>
      <protection/>
    </xf>
    <xf numFmtId="164" fontId="0" fillId="0" borderId="10" xfId="97" applyNumberFormat="1" applyFont="1" applyBorder="1" applyAlignment="1">
      <alignment horizontal="right"/>
      <protection/>
    </xf>
    <xf numFmtId="0" fontId="0" fillId="0" borderId="0" xfId="97" applyFont="1">
      <alignment/>
      <protection/>
    </xf>
    <xf numFmtId="2" fontId="0" fillId="0" borderId="10" xfId="97" applyNumberFormat="1" applyFont="1" applyBorder="1" applyAlignment="1">
      <alignment horizontal="center"/>
      <protection/>
    </xf>
    <xf numFmtId="2" fontId="0" fillId="0" borderId="10" xfId="100" applyNumberFormat="1" applyFont="1" applyBorder="1" applyAlignment="1">
      <alignment horizontal="center"/>
      <protection/>
    </xf>
    <xf numFmtId="0" fontId="0" fillId="0" borderId="10" xfId="100" applyFont="1" applyBorder="1" applyAlignment="1">
      <alignment wrapText="1"/>
      <protection/>
    </xf>
    <xf numFmtId="49" fontId="0" fillId="0" borderId="10" xfId="97" applyNumberFormat="1" applyFont="1" applyBorder="1" applyAlignment="1">
      <alignment horizontal="right"/>
      <protection/>
    </xf>
    <xf numFmtId="1" fontId="0" fillId="0" borderId="10" xfId="97" applyNumberFormat="1" applyFont="1" applyBorder="1" applyAlignment="1">
      <alignment horizontal="center"/>
      <protection/>
    </xf>
    <xf numFmtId="0" fontId="0" fillId="0" borderId="10" xfId="97" applyFont="1" applyBorder="1">
      <alignment/>
      <protection/>
    </xf>
    <xf numFmtId="49" fontId="0" fillId="0" borderId="10" xfId="97" applyNumberFormat="1" applyFont="1" applyBorder="1" applyAlignment="1">
      <alignment horizontal="right"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Border="1">
      <alignment/>
      <protection/>
    </xf>
    <xf numFmtId="0" fontId="18" fillId="0" borderId="0" xfId="97" applyFont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 applyAlignment="1">
      <alignment wrapText="1"/>
      <protection/>
    </xf>
    <xf numFmtId="49" fontId="18" fillId="0" borderId="10" xfId="97" applyNumberFormat="1" applyFont="1" applyBorder="1" applyAlignment="1">
      <alignment horizontal="right"/>
      <protection/>
    </xf>
    <xf numFmtId="0" fontId="18" fillId="0" borderId="10" xfId="97" applyFont="1" applyBorder="1">
      <alignment/>
      <protection/>
    </xf>
    <xf numFmtId="0" fontId="19" fillId="0" borderId="0" xfId="97" applyFont="1">
      <alignment/>
      <protection/>
    </xf>
    <xf numFmtId="1" fontId="19" fillId="0" borderId="10" xfId="97" applyNumberFormat="1" applyFont="1" applyFill="1" applyBorder="1" applyAlignment="1">
      <alignment horizontal="center" vertical="center"/>
      <protection/>
    </xf>
    <xf numFmtId="0" fontId="19" fillId="0" borderId="10" xfId="97" applyFont="1" applyBorder="1">
      <alignment/>
      <protection/>
    </xf>
    <xf numFmtId="49" fontId="19" fillId="0" borderId="10" xfId="97" applyNumberFormat="1" applyFont="1" applyBorder="1" applyAlignment="1">
      <alignment horizontal="right"/>
      <protection/>
    </xf>
    <xf numFmtId="0" fontId="0" fillId="0" borderId="10" xfId="0" applyFont="1" applyBorder="1" applyAlignment="1">
      <alignment vertical="top" wrapText="1"/>
    </xf>
    <xf numFmtId="0" fontId="19" fillId="0" borderId="10" xfId="98" applyFont="1" applyFill="1" applyBorder="1" applyAlignment="1">
      <alignment horizontal="left" vertical="top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left" wrapText="1"/>
      <protection/>
    </xf>
    <xf numFmtId="0" fontId="0" fillId="0" borderId="0" xfId="97" applyFont="1" applyFill="1">
      <alignment/>
      <protection/>
    </xf>
    <xf numFmtId="0" fontId="22" fillId="0" borderId="10" xfId="97" applyFont="1" applyFill="1" applyBorder="1">
      <alignment/>
      <protection/>
    </xf>
    <xf numFmtId="49" fontId="0" fillId="0" borderId="10" xfId="97" applyNumberFormat="1" applyFont="1" applyFill="1" applyBorder="1" applyAlignment="1">
      <alignment horizontal="right"/>
      <protection/>
    </xf>
    <xf numFmtId="0" fontId="23" fillId="0" borderId="0" xfId="97" applyFont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18" fillId="0" borderId="10" xfId="97" applyFont="1" applyBorder="1" applyAlignment="1">
      <alignment horizontal="center"/>
      <protection/>
    </xf>
    <xf numFmtId="49" fontId="23" fillId="0" borderId="10" xfId="97" applyNumberFormat="1" applyFont="1" applyBorder="1" applyAlignment="1">
      <alignment horizontal="right" vertical="center" wrapText="1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 applyAlignment="1">
      <alignment horizontal="center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4" fillId="0" borderId="0" xfId="98" applyFont="1" applyFill="1" applyAlignment="1">
      <alignment horizontal="center" vertical="top" wrapText="1"/>
      <protection/>
    </xf>
    <xf numFmtId="1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 applyAlignment="1">
      <alignment horizontal="left"/>
      <protection/>
    </xf>
    <xf numFmtId="49" fontId="0" fillId="0" borderId="0" xfId="97" applyNumberFormat="1" applyFont="1" applyAlignment="1">
      <alignment horizontal="lef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Обычный_Тарифы дома МС Сипайловский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4.8515625" style="3" customWidth="1"/>
    <col min="2" max="2" width="56.00390625" style="1" customWidth="1"/>
    <col min="3" max="3" width="14.140625" style="2" customWidth="1"/>
    <col min="4" max="4" width="14.00390625" style="2" customWidth="1"/>
    <col min="5" max="16384" width="9.140625" style="1" customWidth="1"/>
  </cols>
  <sheetData>
    <row r="1" spans="1:4" ht="12.75">
      <c r="A1" s="61"/>
      <c r="B1" s="60" t="s">
        <v>39</v>
      </c>
      <c r="C1" s="59"/>
      <c r="D1" s="59"/>
    </row>
    <row r="2" spans="2:4" ht="12.75">
      <c r="B2" s="58" t="s">
        <v>38</v>
      </c>
      <c r="C2" s="57"/>
      <c r="D2" s="57"/>
    </row>
    <row r="3" spans="2:4" ht="12.75">
      <c r="B3" s="56" t="s">
        <v>37</v>
      </c>
      <c r="C3" s="55"/>
      <c r="D3" s="55"/>
    </row>
    <row r="4" spans="2:4" ht="12.75">
      <c r="B4" s="56"/>
      <c r="C4" s="55"/>
      <c r="D4" s="55"/>
    </row>
    <row r="5" spans="1:4" s="51" customFormat="1" ht="12.75">
      <c r="A5" s="54"/>
      <c r="B5" s="53" t="s">
        <v>36</v>
      </c>
      <c r="C5" s="52" t="s">
        <v>35</v>
      </c>
      <c r="D5" s="52" t="s">
        <v>34</v>
      </c>
    </row>
    <row r="6" spans="1:4" s="48" customFormat="1" ht="12.75">
      <c r="A6" s="50"/>
      <c r="B6" s="49" t="s">
        <v>33</v>
      </c>
      <c r="C6" s="33">
        <v>-165974.4340758167</v>
      </c>
      <c r="D6" s="33">
        <v>-49720.24082378198</v>
      </c>
    </row>
    <row r="7" spans="1:4" s="35" customFormat="1" ht="38.25">
      <c r="A7" s="38">
        <v>1</v>
      </c>
      <c r="B7" s="47" t="s">
        <v>32</v>
      </c>
      <c r="C7" s="36">
        <v>16966.463617462377</v>
      </c>
      <c r="D7" s="36">
        <v>131686.05902465474</v>
      </c>
    </row>
    <row r="8" spans="1:4" s="35" customFormat="1" ht="51">
      <c r="A8" s="38"/>
      <c r="B8" s="37" t="s">
        <v>31</v>
      </c>
      <c r="C8" s="36">
        <v>11774.02566443945</v>
      </c>
      <c r="D8" s="36">
        <v>12398.049024654742</v>
      </c>
    </row>
    <row r="9" spans="1:13" ht="12.75">
      <c r="A9" s="32"/>
      <c r="B9" s="31" t="s">
        <v>30</v>
      </c>
      <c r="C9" s="30">
        <v>1247.2879530229254</v>
      </c>
      <c r="D9" s="30">
        <v>0</v>
      </c>
      <c r="E9" s="46"/>
      <c r="F9" s="46"/>
      <c r="G9" s="46"/>
      <c r="H9" s="46"/>
      <c r="I9" s="46"/>
      <c r="J9" s="46"/>
      <c r="K9" s="46"/>
      <c r="L9" s="46"/>
      <c r="M9" s="46"/>
    </row>
    <row r="10" spans="1:13" ht="12.75">
      <c r="A10" s="32"/>
      <c r="B10" s="31" t="s">
        <v>29</v>
      </c>
      <c r="C10" s="30">
        <v>0</v>
      </c>
      <c r="D10" s="30">
        <v>5103.38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2.75">
      <c r="A11" s="32"/>
      <c r="B11" s="31" t="s">
        <v>28</v>
      </c>
      <c r="C11" s="30">
        <v>0</v>
      </c>
      <c r="D11" s="30">
        <v>39964.24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.75">
      <c r="A12" s="32"/>
      <c r="B12" s="31" t="s">
        <v>27</v>
      </c>
      <c r="C12" s="30">
        <v>0</v>
      </c>
      <c r="D12" s="30">
        <v>21174.66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2.75">
      <c r="A13" s="32"/>
      <c r="B13" s="31" t="s">
        <v>26</v>
      </c>
      <c r="C13" s="30">
        <v>0</v>
      </c>
      <c r="D13" s="30">
        <v>5671.14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.75">
      <c r="A14" s="32"/>
      <c r="B14" s="31" t="s">
        <v>25</v>
      </c>
      <c r="C14" s="30">
        <v>3945.15</v>
      </c>
      <c r="D14" s="30">
        <v>4154.25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.75">
      <c r="A15" s="32"/>
      <c r="B15" s="31" t="s">
        <v>24</v>
      </c>
      <c r="C15" s="30">
        <v>0</v>
      </c>
      <c r="D15" s="30">
        <v>43220.34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4" s="35" customFormat="1" ht="12.75">
      <c r="A16" s="38">
        <v>2</v>
      </c>
      <c r="B16" s="39" t="s">
        <v>23</v>
      </c>
      <c r="C16" s="36">
        <v>157022.08895949932</v>
      </c>
      <c r="D16" s="36">
        <v>157553.3910443528</v>
      </c>
    </row>
    <row r="17" spans="1:4" ht="12.75">
      <c r="A17" s="29" t="s">
        <v>22</v>
      </c>
      <c r="B17" s="45" t="s">
        <v>21</v>
      </c>
      <c r="C17" s="33">
        <v>82517.55</v>
      </c>
      <c r="D17" s="33">
        <v>79100.11152</v>
      </c>
    </row>
    <row r="18" spans="1:4" ht="12.75">
      <c r="A18" s="32"/>
      <c r="B18" s="44" t="s">
        <v>20</v>
      </c>
      <c r="C18" s="33">
        <v>17478.64</v>
      </c>
      <c r="D18" s="33">
        <v>19541.11952</v>
      </c>
    </row>
    <row r="19" spans="1:4" ht="12.75">
      <c r="A19" s="32"/>
      <c r="B19" s="44" t="s">
        <v>19</v>
      </c>
      <c r="C19" s="33">
        <v>1149.75</v>
      </c>
      <c r="D19" s="33">
        <v>1210.5</v>
      </c>
    </row>
    <row r="20" spans="1:4" ht="12.75">
      <c r="A20" s="32"/>
      <c r="B20" s="44" t="s">
        <v>18</v>
      </c>
      <c r="C20" s="33">
        <v>1576.6</v>
      </c>
      <c r="D20" s="33">
        <v>1652.272</v>
      </c>
    </row>
    <row r="21" spans="1:4" ht="12.75">
      <c r="A21" s="32"/>
      <c r="B21" s="44" t="s">
        <v>17</v>
      </c>
      <c r="C21" s="33">
        <v>62312.56</v>
      </c>
      <c r="D21" s="33">
        <v>56696.22</v>
      </c>
    </row>
    <row r="22" spans="1:4" s="40" customFormat="1" ht="12.75">
      <c r="A22" s="43" t="s">
        <v>16</v>
      </c>
      <c r="B22" s="42" t="s">
        <v>15</v>
      </c>
      <c r="C22" s="41">
        <v>74504.53895949933</v>
      </c>
      <c r="D22" s="41">
        <v>78453.27952435278</v>
      </c>
    </row>
    <row r="23" spans="1:4" ht="12.75">
      <c r="A23" s="32"/>
      <c r="B23" s="31" t="s">
        <v>14</v>
      </c>
      <c r="C23" s="33">
        <v>22199.607255835752</v>
      </c>
      <c r="D23" s="33">
        <v>23376.186440395042</v>
      </c>
    </row>
    <row r="24" spans="1:4" ht="12.75">
      <c r="A24" s="32"/>
      <c r="B24" s="31" t="s">
        <v>13</v>
      </c>
      <c r="C24" s="33">
        <v>26472.263306328983</v>
      </c>
      <c r="D24" s="33">
        <v>27875.293261564417</v>
      </c>
    </row>
    <row r="25" spans="1:4" ht="12.75">
      <c r="A25" s="32"/>
      <c r="B25" s="31" t="s">
        <v>12</v>
      </c>
      <c r="C25" s="33">
        <v>18297.628397334596</v>
      </c>
      <c r="D25" s="33">
        <v>19267.402702393327</v>
      </c>
    </row>
    <row r="26" spans="1:4" ht="12.75">
      <c r="A26" s="32"/>
      <c r="B26" s="31" t="s">
        <v>11</v>
      </c>
      <c r="C26" s="33">
        <v>7535.04</v>
      </c>
      <c r="D26" s="33">
        <v>7934.39712</v>
      </c>
    </row>
    <row r="27" spans="1:4" s="35" customFormat="1" ht="12.75">
      <c r="A27" s="38" t="s">
        <v>10</v>
      </c>
      <c r="B27" s="39" t="s">
        <v>9</v>
      </c>
      <c r="C27" s="36">
        <v>16515.50465573322</v>
      </c>
      <c r="D27" s="36">
        <v>17570.33203528708</v>
      </c>
    </row>
    <row r="28" spans="1:4" s="35" customFormat="1" ht="25.5">
      <c r="A28" s="38" t="s">
        <v>8</v>
      </c>
      <c r="B28" s="37" t="s">
        <v>7</v>
      </c>
      <c r="C28" s="36">
        <v>38270.21</v>
      </c>
      <c r="D28" s="36">
        <v>40298.534009999996</v>
      </c>
    </row>
    <row r="29" spans="1:4" ht="12.75">
      <c r="A29" s="32"/>
      <c r="B29" s="31" t="s">
        <v>6</v>
      </c>
      <c r="C29" s="33">
        <v>228774.2672326949</v>
      </c>
      <c r="D29" s="33">
        <v>311651.85475282354</v>
      </c>
    </row>
    <row r="30" spans="1:4" ht="12.75">
      <c r="A30" s="32"/>
      <c r="B30" s="31" t="s">
        <v>40</v>
      </c>
      <c r="C30" s="33">
        <v>4931.895824379725</v>
      </c>
      <c r="D30" s="33">
        <v>4959.560244171851</v>
      </c>
    </row>
    <row r="31" spans="1:4" ht="12.75">
      <c r="A31" s="32"/>
      <c r="B31" s="34" t="s">
        <v>5</v>
      </c>
      <c r="C31" s="33">
        <v>234477.46891246003</v>
      </c>
      <c r="D31" s="33">
        <v>352880.06142418727</v>
      </c>
    </row>
    <row r="32" spans="1:4" ht="12.75">
      <c r="A32" s="32"/>
      <c r="B32" s="31" t="s">
        <v>4</v>
      </c>
      <c r="C32" s="33">
        <v>276683.4133167028</v>
      </c>
      <c r="D32" s="33">
        <v>416398.472480541</v>
      </c>
    </row>
    <row r="33" spans="1:4" ht="12.75">
      <c r="A33" s="32"/>
      <c r="B33" s="31" t="s">
        <v>3</v>
      </c>
      <c r="C33" s="30">
        <v>442657.8473925195</v>
      </c>
      <c r="D33" s="30">
        <v>466118.71330432297</v>
      </c>
    </row>
    <row r="34" spans="1:4" s="25" customFormat="1" ht="25.5">
      <c r="A34" s="29"/>
      <c r="B34" s="28" t="s">
        <v>2</v>
      </c>
      <c r="C34" s="27">
        <v>17.5</v>
      </c>
      <c r="D34" s="26">
        <f>C34*1.053</f>
        <v>18.4275</v>
      </c>
    </row>
    <row r="35" spans="1:4" s="25" customFormat="1" ht="25.5">
      <c r="A35" s="29"/>
      <c r="B35" s="28" t="s">
        <v>1</v>
      </c>
      <c r="C35" s="27">
        <v>18.72381552630707</v>
      </c>
      <c r="D35" s="26">
        <f>C35*1.053</f>
        <v>19.716177749201343</v>
      </c>
    </row>
    <row r="36" spans="1:4" s="21" customFormat="1" ht="12.75">
      <c r="A36" s="24"/>
      <c r="B36" s="23" t="s">
        <v>0</v>
      </c>
      <c r="C36" s="22">
        <v>3971.5</v>
      </c>
      <c r="D36" s="22">
        <v>3971.5</v>
      </c>
    </row>
    <row r="37" spans="2:4" ht="12.75">
      <c r="B37" s="4"/>
      <c r="C37" s="20"/>
      <c r="D37" s="20"/>
    </row>
    <row r="38" ht="12.75">
      <c r="B38" s="4"/>
    </row>
    <row r="39" spans="1:4" s="15" customFormat="1" ht="15.75" customHeight="1">
      <c r="A39" s="18"/>
      <c r="B39" s="17"/>
      <c r="C39" s="16"/>
      <c r="D39" s="16"/>
    </row>
    <row r="40" spans="1:4" s="15" customFormat="1" ht="15.75" customHeight="1">
      <c r="A40" s="18"/>
      <c r="B40" s="17"/>
      <c r="C40" s="19"/>
      <c r="D40" s="19"/>
    </row>
    <row r="41" spans="1:4" s="15" customFormat="1" ht="15.75" customHeight="1">
      <c r="A41" s="18"/>
      <c r="B41" s="17"/>
      <c r="C41" s="19"/>
      <c r="D41" s="19"/>
    </row>
    <row r="42" spans="1:4" s="15" customFormat="1" ht="15.75" customHeight="1">
      <c r="A42" s="18"/>
      <c r="B42" s="17"/>
      <c r="C42" s="19"/>
      <c r="D42" s="19"/>
    </row>
    <row r="43" spans="1:4" s="15" customFormat="1" ht="15.75" customHeight="1">
      <c r="A43" s="18"/>
      <c r="B43" s="17"/>
      <c r="C43" s="19"/>
      <c r="D43" s="19"/>
    </row>
    <row r="44" spans="1:4" s="15" customFormat="1" ht="15.75" customHeight="1">
      <c r="A44" s="18"/>
      <c r="B44" s="17"/>
      <c r="C44" s="16"/>
      <c r="D44" s="16"/>
    </row>
    <row r="45" spans="1:4" s="15" customFormat="1" ht="15.75" customHeight="1">
      <c r="A45" s="18"/>
      <c r="B45" s="17"/>
      <c r="C45" s="16"/>
      <c r="D45" s="16"/>
    </row>
    <row r="46" spans="1:4" s="15" customFormat="1" ht="15.75" customHeight="1">
      <c r="A46" s="18"/>
      <c r="B46" s="17"/>
      <c r="C46" s="16"/>
      <c r="D46" s="16"/>
    </row>
    <row r="50" s="1" customFormat="1" ht="12.75">
      <c r="B50" s="14"/>
    </row>
    <row r="51" s="1" customFormat="1" ht="12.75">
      <c r="B51" s="14"/>
    </row>
    <row r="52" s="1" customFormat="1" ht="12.75">
      <c r="B52" s="14"/>
    </row>
    <row r="53" s="1" customFormat="1" ht="12.75">
      <c r="B53" s="14"/>
    </row>
    <row r="54" s="1" customFormat="1" ht="12.75">
      <c r="B54" s="14"/>
    </row>
    <row r="55" s="1" customFormat="1" ht="12.75">
      <c r="B55" s="14"/>
    </row>
    <row r="56" s="1" customFormat="1" ht="12.75">
      <c r="B56" s="14"/>
    </row>
    <row r="57" s="1" customFormat="1" ht="12.75">
      <c r="B57" s="14"/>
    </row>
    <row r="58" s="1" customFormat="1" ht="12.75">
      <c r="B58" s="14"/>
    </row>
    <row r="59" s="1" customFormat="1" ht="12.75">
      <c r="B59" s="14"/>
    </row>
    <row r="60" s="1" customFormat="1" ht="12.75">
      <c r="B60" s="14"/>
    </row>
    <row r="61" s="1" customFormat="1" ht="12.75">
      <c r="B61" s="14"/>
    </row>
    <row r="62" s="1" customFormat="1" ht="12.75">
      <c r="B62" s="14"/>
    </row>
    <row r="63" s="1" customFormat="1" ht="12.75">
      <c r="B63" s="14"/>
    </row>
    <row r="64" s="1" customFormat="1" ht="12.75">
      <c r="B64" s="14"/>
    </row>
    <row r="65" s="1" customFormat="1" ht="12.75">
      <c r="B65" s="14"/>
    </row>
    <row r="66" s="1" customFormat="1" ht="12.75">
      <c r="B66" s="14"/>
    </row>
    <row r="67" s="1" customFormat="1" ht="12.75">
      <c r="B67" s="14"/>
    </row>
    <row r="68" s="1" customFormat="1" ht="12.75">
      <c r="B68" s="14"/>
    </row>
    <row r="69" s="1" customFormat="1" ht="12.75">
      <c r="B69" s="14"/>
    </row>
    <row r="70" s="1" customFormat="1" ht="12.75">
      <c r="B70" s="14"/>
    </row>
    <row r="71" s="1" customFormat="1" ht="12.75">
      <c r="B71" s="14"/>
    </row>
    <row r="72" s="1" customFormat="1" ht="12.75">
      <c r="B72" s="14"/>
    </row>
    <row r="73" s="1" customFormat="1" ht="12.75">
      <c r="B73" s="14"/>
    </row>
    <row r="74" s="1" customFormat="1" ht="12.75">
      <c r="B74" s="14"/>
    </row>
    <row r="75" s="1" customFormat="1" ht="12.75">
      <c r="B75" s="14"/>
    </row>
    <row r="76" s="1" customFormat="1" ht="12.75">
      <c r="B76" s="14"/>
    </row>
    <row r="77" s="1" customFormat="1" ht="12.75">
      <c r="B77" s="14"/>
    </row>
    <row r="78" s="1" customFormat="1" ht="12.75">
      <c r="B78" s="14"/>
    </row>
    <row r="79" s="1" customFormat="1" ht="12.75">
      <c r="B79" s="14"/>
    </row>
    <row r="80" s="1" customFormat="1" ht="12.75">
      <c r="B80" s="14"/>
    </row>
    <row r="81" s="1" customFormat="1" ht="12.75">
      <c r="B81" s="14"/>
    </row>
    <row r="82" s="1" customFormat="1" ht="12.75">
      <c r="B82" s="14"/>
    </row>
    <row r="83" s="1" customFormat="1" ht="12.75">
      <c r="B83" s="14"/>
    </row>
    <row r="84" s="1" customFormat="1" ht="12.75">
      <c r="B84" s="14"/>
    </row>
    <row r="85" s="1" customFormat="1" ht="12.75">
      <c r="B85" s="14"/>
    </row>
    <row r="86" s="1" customFormat="1" ht="12.75">
      <c r="B86" s="14"/>
    </row>
    <row r="87" s="1" customFormat="1" ht="12.75">
      <c r="B87" s="14"/>
    </row>
    <row r="88" s="1" customFormat="1" ht="12.75">
      <c r="B88" s="14"/>
    </row>
    <row r="89" s="1" customFormat="1" ht="12.75">
      <c r="B89" s="14"/>
    </row>
    <row r="90" s="1" customFormat="1" ht="12.75">
      <c r="B90" s="14"/>
    </row>
    <row r="91" s="1" customFormat="1" ht="12.75">
      <c r="B91" s="14"/>
    </row>
    <row r="92" s="1" customFormat="1" ht="12.75">
      <c r="B92" s="14"/>
    </row>
    <row r="93" s="1" customFormat="1" ht="12.75">
      <c r="B93" s="14"/>
    </row>
    <row r="94" s="1" customFormat="1" ht="12.75">
      <c r="B94" s="14"/>
    </row>
    <row r="95" s="1" customFormat="1" ht="12.75">
      <c r="B95" s="14"/>
    </row>
    <row r="96" s="1" customFormat="1" ht="12.75">
      <c r="B96" s="14"/>
    </row>
    <row r="97" s="1" customFormat="1" ht="12.75">
      <c r="B97" s="14"/>
    </row>
    <row r="98" s="1" customFormat="1" ht="12.75">
      <c r="B98" s="14"/>
    </row>
    <row r="99" s="1" customFormat="1" ht="12.75">
      <c r="B99" s="14"/>
    </row>
    <row r="100" s="1" customFormat="1" ht="12.75">
      <c r="B100" s="14"/>
    </row>
    <row r="101" s="1" customFormat="1" ht="12.75">
      <c r="B101" s="13"/>
    </row>
    <row r="102" s="1" customFormat="1" ht="12.75">
      <c r="B102" s="12"/>
    </row>
    <row r="103" s="1" customFormat="1" ht="12.75">
      <c r="B103" s="10"/>
    </row>
    <row r="104" s="1" customFormat="1" ht="12.75">
      <c r="B104" s="9"/>
    </row>
    <row r="105" s="1" customFormat="1" ht="12.75">
      <c r="B105" s="11"/>
    </row>
    <row r="106" s="1" customFormat="1" ht="12.75">
      <c r="B106" s="9"/>
    </row>
    <row r="107" s="1" customFormat="1" ht="12.75">
      <c r="B107" s="9"/>
    </row>
    <row r="108" s="1" customFormat="1" ht="12.75">
      <c r="B108" s="9"/>
    </row>
    <row r="109" s="1" customFormat="1" ht="12.75">
      <c r="B109" s="10"/>
    </row>
    <row r="110" s="1" customFormat="1" ht="12.75">
      <c r="B110" s="9"/>
    </row>
    <row r="111" s="1" customFormat="1" ht="12.75">
      <c r="B111" s="9"/>
    </row>
    <row r="112" s="1" customFormat="1" ht="12.75">
      <c r="B112" s="9"/>
    </row>
    <row r="113" s="1" customFormat="1" ht="12.75">
      <c r="B113" s="9"/>
    </row>
    <row r="114" s="1" customFormat="1" ht="12.75">
      <c r="B114" s="8"/>
    </row>
    <row r="115" s="1" customFormat="1" ht="12.75">
      <c r="B115" s="7"/>
    </row>
    <row r="116" s="1" customFormat="1" ht="12.75">
      <c r="B116" s="5"/>
    </row>
    <row r="117" s="1" customFormat="1" ht="12.75">
      <c r="B117" s="5"/>
    </row>
    <row r="118" s="1" customFormat="1" ht="12.75">
      <c r="B118" s="5"/>
    </row>
    <row r="119" s="1" customFormat="1" ht="12.75">
      <c r="B119" s="5"/>
    </row>
    <row r="120" s="1" customFormat="1" ht="12.75">
      <c r="B120" s="6"/>
    </row>
    <row r="121" s="1" customFormat="1" ht="12.75">
      <c r="B121" s="5"/>
    </row>
    <row r="122" s="1" customFormat="1" ht="12.75">
      <c r="B122" s="6"/>
    </row>
    <row r="123" s="1" customFormat="1" ht="12.75">
      <c r="B123" s="6"/>
    </row>
    <row r="124" s="1" customFormat="1" ht="12.75">
      <c r="B124" s="5"/>
    </row>
    <row r="125" s="1" customFormat="1" ht="12.75">
      <c r="B125" s="5"/>
    </row>
    <row r="126" s="1" customFormat="1" ht="12.75">
      <c r="B126" s="4"/>
    </row>
    <row r="127" s="1" customFormat="1" ht="12.75">
      <c r="B127" s="4"/>
    </row>
    <row r="128" s="1" customFormat="1" ht="12.75">
      <c r="B128" s="4"/>
    </row>
    <row r="129" s="1" customFormat="1" ht="12.75">
      <c r="B129" s="4"/>
    </row>
    <row r="130" s="1" customFormat="1" ht="12.75">
      <c r="B130" s="4"/>
    </row>
    <row r="131" s="1" customFormat="1" ht="12.75">
      <c r="B131" s="4"/>
    </row>
    <row r="132" s="1" customFormat="1" ht="12.75">
      <c r="B132" s="4"/>
    </row>
    <row r="133" s="1" customFormat="1" ht="12.75">
      <c r="B133" s="4"/>
    </row>
    <row r="134" s="1" customFormat="1" ht="12.75">
      <c r="B134" s="4"/>
    </row>
    <row r="135" s="1" customFormat="1" ht="12.75">
      <c r="B135" s="4"/>
    </row>
    <row r="136" s="1" customFormat="1" ht="12.75">
      <c r="B136" s="4"/>
    </row>
    <row r="137" s="1" customFormat="1" ht="12.75">
      <c r="B137" s="4"/>
    </row>
    <row r="138" s="1" customFormat="1" ht="12.75">
      <c r="B138" s="4"/>
    </row>
    <row r="139" s="1" customFormat="1" ht="12.75">
      <c r="B139" s="4"/>
    </row>
    <row r="140" s="1" customFormat="1" ht="12.75">
      <c r="B140" s="4"/>
    </row>
    <row r="141" s="1" customFormat="1" ht="12.75">
      <c r="B141" s="4"/>
    </row>
    <row r="142" s="1" customFormat="1" ht="12.75">
      <c r="B142" s="4"/>
    </row>
    <row r="143" s="1" customFormat="1" ht="12.75">
      <c r="B143" s="4"/>
    </row>
    <row r="144" s="1" customFormat="1" ht="12.75">
      <c r="B144" s="4"/>
    </row>
    <row r="145" s="1" customFormat="1" ht="12.75">
      <c r="B145" s="4"/>
    </row>
    <row r="146" s="1" customFormat="1" ht="12.75">
      <c r="B146" s="4"/>
    </row>
    <row r="147" s="1" customFormat="1" ht="12.75">
      <c r="B147" s="4"/>
    </row>
    <row r="148" s="1" customFormat="1" ht="12.75">
      <c r="B148" s="4"/>
    </row>
    <row r="149" s="1" customFormat="1" ht="12.75">
      <c r="B149" s="4"/>
    </row>
    <row r="150" s="1" customFormat="1" ht="12.75">
      <c r="B150" s="4"/>
    </row>
    <row r="151" s="1" customFormat="1" ht="12.75">
      <c r="B151" s="4"/>
    </row>
    <row r="152" s="1" customFormat="1" ht="12.75">
      <c r="B152" s="4"/>
    </row>
    <row r="153" s="1" customFormat="1" ht="12.75">
      <c r="B153" s="4"/>
    </row>
    <row r="154" s="1" customFormat="1" ht="12.75">
      <c r="B154" s="4"/>
    </row>
    <row r="155" s="1" customFormat="1" ht="12.75">
      <c r="B155" s="4"/>
    </row>
    <row r="156" s="1" customFormat="1" ht="12.75">
      <c r="B156" s="4"/>
    </row>
    <row r="157" s="1" customFormat="1" ht="12.75">
      <c r="B157" s="4"/>
    </row>
    <row r="158" s="1" customFormat="1" ht="12.75">
      <c r="B158" s="4"/>
    </row>
    <row r="159" s="1" customFormat="1" ht="12.75">
      <c r="B159" s="4"/>
    </row>
    <row r="160" s="1" customFormat="1" ht="12.75">
      <c r="B160" s="4"/>
    </row>
    <row r="161" s="1" customFormat="1" ht="12.75">
      <c r="B161" s="4"/>
    </row>
    <row r="162" s="1" customFormat="1" ht="12.75">
      <c r="B162" s="4"/>
    </row>
    <row r="163" s="1" customFormat="1" ht="12.75">
      <c r="B163" s="4"/>
    </row>
  </sheetData>
  <sheetProtection/>
  <printOptions/>
  <pageMargins left="0.64" right="0.4" top="0.18" bottom="0.29" header="0.27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qqq</cp:lastModifiedBy>
  <dcterms:created xsi:type="dcterms:W3CDTF">2014-03-28T16:31:00Z</dcterms:created>
  <dcterms:modified xsi:type="dcterms:W3CDTF">2014-04-03T04:57:08Z</dcterms:modified>
  <cp:category/>
  <cp:version/>
  <cp:contentType/>
  <cp:contentStatus/>
</cp:coreProperties>
</file>