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<sst xmlns="http://schemas.openxmlformats.org/spreadsheetml/2006/main" count="35" uniqueCount="35">
  <si>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Расшифровка размера платы за содержание и ремонт общедомового имущества по </t>
  </si>
  <si>
    <t>адресу:</t>
  </si>
  <si>
    <t>Бакалинская, 66/2</t>
  </si>
  <si>
    <t>Статьи расходов</t>
  </si>
  <si>
    <t>Тариф с 01.07.2013г</t>
  </si>
  <si>
    <t>Тариф с 01.07.2014г</t>
  </si>
  <si>
    <t>Сальдо на 01.01.2014 г.</t>
  </si>
  <si>
    <t>1. Расходы по текущему ремонту и набору работ:</t>
  </si>
  <si>
    <t>Резерв</t>
  </si>
  <si>
    <t>Очистка кровли, подьездных  козырьков, парапетов от снега и наледи</t>
  </si>
  <si>
    <t>Промывка, опрессовка</t>
  </si>
  <si>
    <t>Электромонтажные работы</t>
  </si>
  <si>
    <t xml:space="preserve">Ремонт  и госповерка теплосчетчиков </t>
  </si>
  <si>
    <t>Обслуживание теплосчетчиков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</si>
  <si>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</si>
  <si>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</si>
  <si>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</si>
  <si>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</si>
  <si>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</si>
  <si>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</si>
  <si>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</si>
  <si>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</si>
  <si>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</si>
  <si>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</si>
  <si>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</si>
  <si>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</si>
  <si>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</si>
  <si>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</si>
  <si>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 5.1. Услуги управляющей компании </t>
  </si>
  <si>
    <t xml:space="preserve"> 5.2. Услуги ЕРКЦ</t>
  </si>
  <si>
    <t>6.Прочие расходы</t>
  </si>
  <si>
    <t>Итого стоимость услуг без НДС</t>
  </si>
  <si>
    <t>Итого стоимость услуг  с НДС</t>
  </si>
  <si>
    <t>Стоимость услуг по содержанию и ремонту жилья  с НДС с учетом сальдо</t>
  </si>
  <si>
    <t>Общая полезная площадь, кв.м.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</si>
</sst>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68.421875" style="0" customWidth="1"/>
    <col min="2" max="3" width="12.421875" style="1" customWidth="1"/>
  </cols>
  <sheetData>
    <row r="1" ht="12.75">
      <c r="A1" t="s">
        <v>0</v>
      </c>
    </row>
    <row r="2" ht="12.75">
      <c r="A2" s="1" t="s">
        <v>1</v>
      </c>
    </row>
    <row r="3" ht="12.75">
      <c r="A3" s="1" t="s">
        <v>2</v>
      </c>
    </row>
    <row r="5" spans="1:3" ht="25.5">
      <c r="A5" s="2" t="s">
        <v>3</v>
      </c>
      <c r="B5" s="3" t="s">
        <v>4</v>
      </c>
      <c r="C5" s="3" t="s">
        <v>5</v>
      </c>
    </row>
    <row r="6" spans="1:3" ht="12.75">
      <c r="A6" s="2" t="s">
        <v>6</v>
      </c>
      <c r="B6" s="4">
        <v>4.312542936507107</v>
      </c>
      <c r="C6" s="4">
        <f>B6</f>
        <v>4.312542936507107</v>
      </c>
    </row>
    <row r="7" spans="1:3" ht="12.75">
      <c r="A7" s="2" t="s">
        <v>7</v>
      </c>
      <c r="B7" s="4">
        <v>10.445162352674574</v>
      </c>
      <c r="C7" s="4">
        <f aca="true" t="shared" si="0" ref="C7:C34">B7</f>
        <v>10.445162352674574</v>
      </c>
    </row>
    <row r="8" spans="1:3" ht="12.75">
      <c r="A8" s="2" t="s">
        <v>8</v>
      </c>
      <c r="B8" s="4">
        <v>9.180084476626016</v>
      </c>
      <c r="C8" s="4">
        <f t="shared" si="0"/>
        <v>9.180084476626016</v>
      </c>
    </row>
    <row r="9" spans="1:3" ht="12.75">
      <c r="A9" s="2" t="s">
        <v>9</v>
      </c>
      <c r="B9" s="4">
        <v>0.09165113747933032</v>
      </c>
      <c r="C9" s="4">
        <f t="shared" si="0"/>
        <v>0.09165113747933032</v>
      </c>
    </row>
    <row r="10" spans="1:3" ht="12.75">
      <c r="A10" s="2" t="s">
        <v>10</v>
      </c>
      <c r="B10" s="4">
        <v>0.5247004912282969</v>
      </c>
      <c r="C10" s="4">
        <f t="shared" si="0"/>
        <v>0.5247004912282969</v>
      </c>
    </row>
    <row r="11" spans="1:3" ht="12.75">
      <c r="A11" s="2" t="s">
        <v>11</v>
      </c>
      <c r="B11" s="4">
        <v>0.2692890942581301</v>
      </c>
      <c r="C11" s="4">
        <f t="shared" si="0"/>
        <v>0.2692890942581301</v>
      </c>
    </row>
    <row r="12" spans="1:3" ht="12.75">
      <c r="A12" s="2" t="s">
        <v>12</v>
      </c>
      <c r="B12" s="4">
        <v>0.2186735651784484</v>
      </c>
      <c r="C12" s="4">
        <f t="shared" si="0"/>
        <v>0.2186735651784484</v>
      </c>
    </row>
    <row r="13" spans="1:3" ht="12.75">
      <c r="A13" s="2" t="s">
        <v>13</v>
      </c>
      <c r="B13" s="4">
        <v>0.160763587904351</v>
      </c>
      <c r="C13" s="4">
        <f t="shared" si="0"/>
        <v>0.160763587904351</v>
      </c>
    </row>
    <row r="14" spans="1:3" ht="25.5">
      <c r="A14" s="2" t="s">
        <v>14</v>
      </c>
      <c r="B14" s="4">
        <v>0.5457778569045258</v>
      </c>
      <c r="C14" s="4">
        <f t="shared" si="0"/>
        <v>0.5457778569045258</v>
      </c>
    </row>
    <row r="15" spans="1:3" ht="12.75">
      <c r="A15" s="2" t="s">
        <v>15</v>
      </c>
      <c r="B15" s="4">
        <v>5.268795267935422</v>
      </c>
      <c r="C15" s="4">
        <f t="shared" si="0"/>
        <v>5.268795267935422</v>
      </c>
    </row>
    <row r="16" spans="1:3" ht="12.75">
      <c r="A16" s="2" t="s">
        <v>16</v>
      </c>
      <c r="B16" s="4">
        <v>2.8068990758384147</v>
      </c>
      <c r="C16" s="4">
        <f t="shared" si="0"/>
        <v>2.8068990758384147</v>
      </c>
    </row>
    <row r="17" spans="1:3" ht="12.75">
      <c r="A17" s="2" t="s">
        <v>17</v>
      </c>
      <c r="B17" s="4">
        <v>0.3917016006097562</v>
      </c>
      <c r="C17" s="4">
        <f t="shared" si="0"/>
        <v>0.3917016006097562</v>
      </c>
    </row>
    <row r="18" spans="1:3" ht="12.75">
      <c r="A18" s="2" t="s">
        <v>18</v>
      </c>
      <c r="B18" s="4">
        <v>0.04934677496189025</v>
      </c>
      <c r="C18" s="4">
        <f t="shared" si="0"/>
        <v>0.04934677496189025</v>
      </c>
    </row>
    <row r="19" spans="1:3" ht="12.75">
      <c r="A19" s="2" t="s">
        <v>19</v>
      </c>
      <c r="B19" s="4">
        <v>0.12876333841463417</v>
      </c>
      <c r="C19" s="4">
        <f t="shared" si="0"/>
        <v>0.12876333841463417</v>
      </c>
    </row>
    <row r="20" spans="1:3" ht="12.75">
      <c r="A20" s="2" t="s">
        <v>20</v>
      </c>
      <c r="B20" s="4">
        <v>2.237087361852134</v>
      </c>
      <c r="C20" s="4">
        <f t="shared" si="0"/>
        <v>2.237087361852134</v>
      </c>
    </row>
    <row r="21" spans="1:3" ht="12.75">
      <c r="A21" s="2" t="s">
        <v>21</v>
      </c>
      <c r="B21" s="4">
        <v>2.237087361852134</v>
      </c>
      <c r="C21" s="4">
        <f t="shared" si="0"/>
        <v>2.237087361852134</v>
      </c>
    </row>
    <row r="22" spans="1:3" ht="12.75">
      <c r="A22" s="2" t="s">
        <v>22</v>
      </c>
      <c r="B22" s="4">
        <v>2.4618961920970075</v>
      </c>
      <c r="C22" s="4">
        <f t="shared" si="0"/>
        <v>2.4618961920970075</v>
      </c>
    </row>
    <row r="23" spans="1:3" ht="12.75">
      <c r="A23" s="2" t="s">
        <v>23</v>
      </c>
      <c r="B23" s="4">
        <v>0.9918522351897264</v>
      </c>
      <c r="C23" s="4">
        <f t="shared" si="0"/>
        <v>0.9918522351897264</v>
      </c>
    </row>
    <row r="24" spans="1:3" ht="12.75">
      <c r="A24" s="2" t="s">
        <v>24</v>
      </c>
      <c r="B24" s="4">
        <v>1.1229768083109901</v>
      </c>
      <c r="C24" s="4">
        <f t="shared" si="0"/>
        <v>1.1229768083109901</v>
      </c>
    </row>
    <row r="25" spans="1:3" ht="12.75">
      <c r="A25" s="2" t="s">
        <v>25</v>
      </c>
      <c r="B25" s="4">
        <v>0.3470671485962907</v>
      </c>
      <c r="C25" s="4">
        <f t="shared" si="0"/>
        <v>0.3470671485962907</v>
      </c>
    </row>
    <row r="26" spans="1:3" ht="12.75">
      <c r="A26" s="2" t="s">
        <v>26</v>
      </c>
      <c r="B26" s="4">
        <v>0.44361249974224226</v>
      </c>
      <c r="C26" s="4">
        <f t="shared" si="0"/>
        <v>0.44361249974224226</v>
      </c>
    </row>
    <row r="27" spans="1:3" ht="25.5">
      <c r="A27" s="2" t="s">
        <v>27</v>
      </c>
      <c r="B27" s="4">
        <v>1.6882131148401973</v>
      </c>
      <c r="C27" s="4">
        <f t="shared" si="0"/>
        <v>1.6882131148401973</v>
      </c>
    </row>
    <row r="28" spans="1:3" ht="12.75">
      <c r="A28" s="2" t="s">
        <v>28</v>
      </c>
      <c r="B28" s="4">
        <v>0.7493449999999999</v>
      </c>
      <c r="C28" s="4">
        <f t="shared" si="0"/>
        <v>0.7493449999999999</v>
      </c>
    </row>
    <row r="29" spans="1:3" ht="12.75">
      <c r="A29" s="2" t="s">
        <v>29</v>
      </c>
      <c r="B29" s="4">
        <v>0.9388681148401974</v>
      </c>
      <c r="C29" s="4">
        <f t="shared" si="0"/>
        <v>0.9388681148401974</v>
      </c>
    </row>
    <row r="30" spans="1:3" ht="12.75">
      <c r="A30" s="2" t="s">
        <v>30</v>
      </c>
      <c r="B30" s="4">
        <v>0.0959812694883387</v>
      </c>
      <c r="C30" s="4">
        <f t="shared" si="0"/>
        <v>0.0959812694883387</v>
      </c>
    </row>
    <row r="31" spans="1:3" ht="12.75">
      <c r="A31" s="2" t="s">
        <v>31</v>
      </c>
      <c r="B31" s="4">
        <v>18.4875423615853</v>
      </c>
      <c r="C31" s="4">
        <f t="shared" si="0"/>
        <v>18.4875423615853</v>
      </c>
    </row>
    <row r="32" spans="1:3" ht="12.75">
      <c r="A32" s="2" t="s">
        <v>32</v>
      </c>
      <c r="B32" s="4">
        <v>21.815299986670656</v>
      </c>
      <c r="C32" s="4">
        <f t="shared" si="0"/>
        <v>21.815299986670656</v>
      </c>
    </row>
    <row r="33" spans="1:3" ht="12.75">
      <c r="A33" s="2" t="s">
        <v>33</v>
      </c>
      <c r="B33" s="4">
        <v>17.50275705016355</v>
      </c>
      <c r="C33" s="4">
        <f t="shared" si="0"/>
        <v>17.50275705016355</v>
      </c>
    </row>
    <row r="34" spans="1:3" ht="12.75">
      <c r="A34" s="2" t="s">
        <v>34</v>
      </c>
      <c r="B34" s="4">
        <v>4198.4</v>
      </c>
      <c r="C34" s="4">
        <f t="shared" si="0"/>
        <v>4198.4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Марсель</cp:lastModifiedBy>
  <dcterms:created xsi:type="dcterms:W3CDTF">1996-10-08T23:32:33Z</dcterms:created>
  <dcterms:modified xsi:type="dcterms:W3CDTF">2014-04-13T16:00:04Z</dcterms:modified>
  <cp:category/>
  <cp:version/>
  <cp:contentType/>
  <cp:contentStatus/>
</cp:coreProperties>
</file>