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<sst xmlns="http://schemas.openxmlformats.org/spreadsheetml/2006/main" count="33" uniqueCount="33">
  <si>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Статьи расходов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</si>
  <si>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</si>
  <si>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</si>
  <si>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</si>
  <si>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</si>
  <si>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</si>
  <si>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</si>
  <si>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</si>
  <si>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</si>
  <si>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</si>
  <si>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</si>
  <si>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</si>
  <si>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</si>
  <si>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</si>
  <si>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</si>
  <si>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</si>
  <si>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 xml:space="preserve">         Расшифровка размера платы за содержание и ремонт общедомового имущества по </t>
  </si>
  <si>
    <t>адресу:</t>
  </si>
  <si>
    <t>Ст. Злобина, 26</t>
  </si>
  <si>
    <t>Тариф с 01.07.2013г</t>
  </si>
  <si>
    <t>Тариф с 01.07.2014г</t>
  </si>
  <si>
    <t>Техническое обслуживание АППЗи ДУ</t>
  </si>
  <si>
    <t xml:space="preserve">Ремонт  и госповерка теплосчетчиков </t>
  </si>
  <si>
    <t>Обслуживание теплосчетчиков</t>
  </si>
  <si>
    <t xml:space="preserve"> - затраты по содержанию лифтов:</t>
  </si>
  <si>
    <t xml:space="preserve">      -техническое обслуживание лифтов</t>
  </si>
  <si>
    <t>Уборка придомовой территории</t>
  </si>
  <si>
    <t>Уборка мусороропровода</t>
  </si>
  <si>
    <t xml:space="preserve"> 5.1. Услуги управляющей компании </t>
  </si>
  <si>
    <t xml:space="preserve"> 5.2. Услуги ЕРКЦ</t>
  </si>
  <si>
    <t>6.Прочие расходы</t>
  </si>
  <si>
    <t>Стоимость услуг по содержанию и ремонту жилья  с НДС с учетом сальдо</t>
  </si>
  <si>
    <t>Общая полезная площадь, кв.м.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</si>
</sst>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"/>
    <numFmt numFmtId="183" formatCode="0.000000"/>
    <numFmt numFmtId="184" formatCode="0.00000"/>
    <numFmt numFmtId="185" formatCode="0.0000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76;&#1083;&#1103;%20&#1089;&#1072;&#1081;&#1090;&#1072;%2020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 Зл 28-1"/>
      <sheetName val="Ст Зл 26"/>
      <sheetName val="Ст Зл 24"/>
      <sheetName val="Ст Зл 22-1Б"/>
      <sheetName val="пример"/>
      <sheetName val="Ст Зл 22-1А"/>
      <sheetName val="Ст Зл 20-2"/>
      <sheetName val="Ст Зл 20-1"/>
      <sheetName val="Ст Зл 11"/>
      <sheetName val="Ст Зл 9"/>
      <sheetName val="Ст Зл 8"/>
      <sheetName val="Ст Зл 7"/>
      <sheetName val="Ст Зл 5"/>
      <sheetName val="О 20"/>
      <sheetName val="О 18"/>
      <sheetName val="О 14"/>
      <sheetName val="О 7-1"/>
      <sheetName val="О 7"/>
      <sheetName val="О 6"/>
      <sheetName val="О 5-1"/>
      <sheetName val="О 5"/>
      <sheetName val="М 155-4"/>
      <sheetName val="М 155-3"/>
      <sheetName val="М 155-1"/>
      <sheetName val="М 153-3"/>
      <sheetName val="М 153-2"/>
      <sheetName val="М 153-1"/>
      <sheetName val="М 151"/>
      <sheetName val="М 141"/>
      <sheetName val="К 22"/>
      <sheetName val="К 16"/>
      <sheetName val="К 14"/>
      <sheetName val="К 9"/>
      <sheetName val="К 7"/>
      <sheetName val="К 4"/>
      <sheetName val="Г 21-2"/>
      <sheetName val="Г 21"/>
      <sheetName val="Г 19-5"/>
      <sheetName val="Г 19-4"/>
      <sheetName val="Г 19"/>
      <sheetName val="Г 17-1"/>
      <sheetName val="Г 17"/>
      <sheetName val="Г 5"/>
      <sheetName val="Г 3"/>
      <sheetName val="Бр 19-1"/>
      <sheetName val="Бр 19"/>
      <sheetName val="Бр 6"/>
      <sheetName val="Б 70-1"/>
      <sheetName val="Б 70"/>
      <sheetName val="Б 68-4"/>
      <sheetName val="Б 68-2"/>
      <sheetName val="Б 66-5"/>
      <sheetName val="Б 66-4"/>
      <sheetName val="Б 66-2"/>
      <sheetName val="Б 62"/>
      <sheetName val="Б 60-3"/>
      <sheetName val="Б 60-1"/>
      <sheetName val="Б 60"/>
      <sheetName val="Б 50-1"/>
      <sheetName val="Б 50"/>
      <sheetName val="Б 38"/>
      <sheetName val="Б 36"/>
      <sheetName val="А 27"/>
      <sheetName val="А 25"/>
      <sheetName val="А 24-1"/>
      <sheetName val="Ст Зл 28-2"/>
      <sheetName val="Ст Зл 22-1В"/>
      <sheetName val="Ст Зл 20"/>
      <sheetName val="Ст Зл 15"/>
      <sheetName val="Ст Зл 5-3"/>
      <sheetName val="О 17"/>
      <sheetName val="О 16-1"/>
      <sheetName val="О 16"/>
      <sheetName val="О 8"/>
      <sheetName val="М 155-2"/>
      <sheetName val="М 155"/>
      <sheetName val="М 145-1"/>
      <sheetName val="М 153"/>
      <sheetName val="Г 25-3"/>
      <sheetName val="Г 25-2"/>
      <sheetName val="Г 25-1"/>
      <sheetName val="Г 25"/>
      <sheetName val="Г 23-1"/>
      <sheetName val="Г 23"/>
      <sheetName val="Г 21-3"/>
      <sheetName val="Г 19-1"/>
      <sheetName val="Г 17-2"/>
      <sheetName val="Г 11"/>
      <sheetName val="Б 70-2"/>
      <sheetName val="Б 68-3"/>
      <sheetName val="Б 68-1"/>
      <sheetName val="Б 68"/>
      <sheetName val="План"/>
      <sheetName val="Б 66-3"/>
      <sheetName val="Б 66-1"/>
      <sheetName val="Б 66"/>
      <sheetName val="Б 60-2"/>
      <sheetName val="А 26"/>
      <sheetName val="А 24"/>
      <sheetName val="А 22-1"/>
      <sheetName val="А 20"/>
      <sheetName val="А 18"/>
    </sheetNames>
    <sheetDataSet>
      <sheetData sheetId="92">
        <row r="6">
          <cell r="A6" t="str">
            <v>Сальдо на 01.01.2014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7">
      <selection activeCell="F11" sqref="F10:F11"/>
    </sheetView>
  </sheetViews>
  <sheetFormatPr defaultColWidth="9.140625" defaultRowHeight="12.75"/>
  <cols>
    <col min="1" max="1" width="60.7109375" style="0" customWidth="1"/>
    <col min="2" max="2" width="10.8515625" style="1" customWidth="1"/>
    <col min="3" max="3" width="11.421875" style="1" customWidth="1"/>
  </cols>
  <sheetData>
    <row r="1" ht="12.75">
      <c r="A1" t="s">
        <v>16</v>
      </c>
    </row>
    <row r="2" ht="12.75">
      <c r="A2" s="1" t="s">
        <v>17</v>
      </c>
    </row>
    <row r="3" ht="12.75">
      <c r="A3" s="1" t="s">
        <v>18</v>
      </c>
    </row>
    <row r="5" spans="1:3" ht="25.5">
      <c r="A5" s="2" t="s">
        <v>0</v>
      </c>
      <c r="B5" s="3" t="s">
        <v>19</v>
      </c>
      <c r="C5" s="3" t="s">
        <v>20</v>
      </c>
    </row>
    <row r="6" spans="1:3" ht="12.75">
      <c r="A6" s="5" t="str">
        <f>'[1]План'!A6</f>
        <v>Сальдо на 01.01.2014 г.</v>
      </c>
      <c r="B6" s="6">
        <v>-1.4440388845874963</v>
      </c>
      <c r="C6" s="6">
        <v>-1.5205729454706336</v>
      </c>
    </row>
    <row r="7" spans="1:3" ht="12.75">
      <c r="A7" s="2" t="s">
        <v>1</v>
      </c>
      <c r="B7" s="4">
        <v>1.951130246787443</v>
      </c>
      <c r="C7" s="4">
        <v>2.054540149867177</v>
      </c>
    </row>
    <row r="8" spans="1:3" ht="25.5">
      <c r="A8" s="2" t="s">
        <v>2</v>
      </c>
      <c r="B8" s="4">
        <v>0.038466477572039984</v>
      </c>
      <c r="C8" s="4">
        <v>0.0405052008833581</v>
      </c>
    </row>
    <row r="9" spans="1:3" ht="12.75">
      <c r="A9" s="2" t="s">
        <v>3</v>
      </c>
      <c r="B9" s="4">
        <v>0.5460016214062283</v>
      </c>
      <c r="C9" s="4">
        <v>0.5749397073407584</v>
      </c>
    </row>
    <row r="10" spans="1:3" ht="12.75">
      <c r="A10" s="2" t="s">
        <v>21</v>
      </c>
      <c r="B10" s="4">
        <v>0.7793270655900895</v>
      </c>
      <c r="C10" s="4">
        <v>0.8206314000663641</v>
      </c>
    </row>
    <row r="11" spans="1:3" ht="12.75">
      <c r="A11" s="2" t="s">
        <v>22</v>
      </c>
      <c r="B11" s="4">
        <v>0.33848729714456277</v>
      </c>
      <c r="C11" s="4">
        <v>0.35642712389322456</v>
      </c>
    </row>
    <row r="12" spans="1:3" ht="12.75">
      <c r="A12" s="2" t="s">
        <v>23</v>
      </c>
      <c r="B12" s="4">
        <v>0.2488477850745224</v>
      </c>
      <c r="C12" s="4">
        <v>0.2620367176834721</v>
      </c>
    </row>
    <row r="13" spans="1:3" ht="25.5">
      <c r="A13" s="2" t="s">
        <v>4</v>
      </c>
      <c r="B13" s="4">
        <v>0.5492725398497594</v>
      </c>
      <c r="C13" s="4">
        <v>0.5783839844617966</v>
      </c>
    </row>
    <row r="14" spans="1:3" ht="25.5">
      <c r="A14" s="2" t="s">
        <v>5</v>
      </c>
      <c r="B14" s="4">
        <v>8.768316620254518</v>
      </c>
      <c r="C14" s="4">
        <v>9.233037401128007</v>
      </c>
    </row>
    <row r="15" spans="1:3" ht="12.75">
      <c r="A15" s="2" t="s">
        <v>6</v>
      </c>
      <c r="B15" s="4">
        <v>5.632739276628691</v>
      </c>
      <c r="C15" s="4">
        <v>5.9312744582900105</v>
      </c>
    </row>
    <row r="16" spans="1:3" ht="12.75">
      <c r="A16" s="2" t="s">
        <v>7</v>
      </c>
      <c r="B16" s="4">
        <v>0.48736035836743724</v>
      </c>
      <c r="C16" s="4">
        <v>0.5131904573609114</v>
      </c>
    </row>
    <row r="17" spans="1:3" ht="12.75">
      <c r="A17" s="2" t="s">
        <v>8</v>
      </c>
      <c r="B17" s="4">
        <v>0.022137116100726318</v>
      </c>
      <c r="C17" s="4">
        <v>0.02331038325406481</v>
      </c>
    </row>
    <row r="18" spans="1:3" ht="12.75">
      <c r="A18" s="2" t="s">
        <v>9</v>
      </c>
      <c r="B18" s="4">
        <v>0.11122110386019243</v>
      </c>
      <c r="C18" s="4">
        <v>0.11711582236478263</v>
      </c>
    </row>
    <row r="19" spans="1:3" ht="12.75">
      <c r="A19" s="2" t="s">
        <v>24</v>
      </c>
      <c r="B19" s="4">
        <v>5.012020698300335</v>
      </c>
      <c r="C19" s="4">
        <v>5.277657795310252</v>
      </c>
    </row>
    <row r="20" spans="1:3" ht="12.75">
      <c r="A20" s="2" t="s">
        <v>25</v>
      </c>
      <c r="B20" s="4">
        <v>5.012020698300335</v>
      </c>
      <c r="C20" s="4">
        <v>5.277657795310252</v>
      </c>
    </row>
    <row r="21" spans="1:3" ht="12.75">
      <c r="A21" s="2" t="s">
        <v>10</v>
      </c>
      <c r="B21" s="4">
        <v>3.135577343625828</v>
      </c>
      <c r="C21" s="4">
        <v>3.3017629428379967</v>
      </c>
    </row>
    <row r="22" spans="1:3" ht="12.75">
      <c r="A22" s="2" t="s">
        <v>26</v>
      </c>
      <c r="B22" s="4">
        <v>1.1971679447352093</v>
      </c>
      <c r="C22" s="4">
        <v>1.2606178458061752</v>
      </c>
    </row>
    <row r="23" spans="1:3" ht="12.75">
      <c r="A23" s="2" t="s">
        <v>27</v>
      </c>
      <c r="B23" s="4">
        <v>1.0341597798710904</v>
      </c>
      <c r="C23" s="4">
        <v>1.0889702482042583</v>
      </c>
    </row>
    <row r="24" spans="1:3" ht="12.75">
      <c r="A24" s="2" t="s">
        <v>11</v>
      </c>
      <c r="B24" s="4">
        <v>0.9042496190195283</v>
      </c>
      <c r="C24" s="4">
        <v>0.9521748488275632</v>
      </c>
    </row>
    <row r="25" spans="1:3" ht="12.75">
      <c r="A25" s="2" t="s">
        <v>12</v>
      </c>
      <c r="B25" s="4">
        <v>0.5506062815891428</v>
      </c>
      <c r="C25" s="4">
        <v>0.5797884145133674</v>
      </c>
    </row>
    <row r="26" spans="1:3" ht="25.5">
      <c r="A26" s="2" t="s">
        <v>13</v>
      </c>
      <c r="B26" s="4">
        <v>1.6432017099469147</v>
      </c>
      <c r="C26" s="4">
        <v>1.730291400574101</v>
      </c>
    </row>
    <row r="27" spans="1:3" ht="12.75">
      <c r="A27" s="2" t="s">
        <v>28</v>
      </c>
      <c r="B27" s="4">
        <v>0.749345</v>
      </c>
      <c r="C27" s="4">
        <v>0.789060285</v>
      </c>
    </row>
    <row r="28" spans="1:3" ht="12.75">
      <c r="A28" s="2" t="s">
        <v>29</v>
      </c>
      <c r="B28" s="4">
        <v>0.8938567099469148</v>
      </c>
      <c r="C28" s="4">
        <v>0.9412311155741012</v>
      </c>
    </row>
    <row r="29" spans="1:3" ht="12.75">
      <c r="A29" s="2" t="s">
        <v>30</v>
      </c>
      <c r="B29" s="4">
        <v>0.11916630725529073</v>
      </c>
      <c r="C29" s="4">
        <v>0.12548212153982113</v>
      </c>
    </row>
    <row r="30" spans="1:3" ht="12.75">
      <c r="A30" s="2" t="s">
        <v>14</v>
      </c>
      <c r="B30" s="4">
        <v>13.581693705683069</v>
      </c>
      <c r="C30" s="4">
        <v>14.30152347208427</v>
      </c>
    </row>
    <row r="31" spans="1:3" ht="12.75">
      <c r="A31" s="2" t="s">
        <v>15</v>
      </c>
      <c r="B31" s="4">
        <v>16.02639857270602</v>
      </c>
      <c r="C31" s="4">
        <v>16.87579769705944</v>
      </c>
    </row>
    <row r="32" spans="1:3" ht="25.5">
      <c r="A32" s="2" t="s">
        <v>31</v>
      </c>
      <c r="B32" s="4">
        <v>17.470437457293517</v>
      </c>
      <c r="C32" s="4">
        <v>18.396370642530073</v>
      </c>
    </row>
    <row r="33" spans="1:3" ht="12.75">
      <c r="A33" s="2" t="s">
        <v>32</v>
      </c>
      <c r="B33" s="4">
        <v>2712.3</v>
      </c>
      <c r="C33" s="4">
        <v>2712.3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2014-04-08T07:54:35Z</dcterms:modified>
  <cp:category/>
  <cp:version/>
  <cp:contentType/>
  <cp:contentStatus/>
</cp:coreProperties>
</file>