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2 (18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<sst xmlns="http://schemas.openxmlformats.org/spreadsheetml/2006/main" count="46" uniqueCount="45">
  <si>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</si>
  <si>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</si>
  <si>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</si>
  <si>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</si>
  <si>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</si>
  <si>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</si>
  <si>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</si>
  <si>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</si>
  <si>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</si>
  <si>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</si>
  <si>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</si>
  <si>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</si>
  <si>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</si>
  <si>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</si>
  <si>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</si>
  <si>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</si>
  <si>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</si>
  <si>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</si>
  <si>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80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</si>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</sst>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9.421875" style="9" customWidth="1"/>
    <col min="2" max="2" width="14.851562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889914.528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107219.76443550704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1779.6610169491526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897.7305372019536</v>
      </c>
    </row>
    <row r="16" spans="1:2" ht="12.75">
      <c r="A16" s="15" t="s">
        <v>13</v>
      </c>
      <c r="B16" s="14">
        <v>26388.98305084746</v>
      </c>
    </row>
    <row r="17" spans="1:2" ht="12.75">
      <c r="A17" s="15" t="s">
        <v>27</v>
      </c>
      <c r="B17" s="14">
        <v>3388.135593220339</v>
      </c>
    </row>
    <row r="18" spans="1:2" ht="12.75">
      <c r="A18" s="15" t="s">
        <v>28</v>
      </c>
      <c r="B18" s="14">
        <v>44576.27118644068</v>
      </c>
    </row>
    <row r="19" spans="1:2" ht="12.75">
      <c r="A19" s="15" t="s">
        <v>29</v>
      </c>
      <c r="B19" s="14">
        <v>24406.77966101695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>
        <v>5782.203389830509</v>
      </c>
    </row>
    <row r="26" spans="1:2" ht="12.75">
      <c r="A26" s="17" t="s">
        <v>32</v>
      </c>
      <c r="B26" s="12">
        <v>53282.71516759353</v>
      </c>
    </row>
    <row r="27" spans="1:2" ht="12.75">
      <c r="A27" s="17" t="s">
        <v>33</v>
      </c>
      <c r="B27" s="6">
        <f>B34+B28</f>
        <v>374677.7035267801</v>
      </c>
    </row>
    <row r="28" spans="1:2" ht="12.75">
      <c r="A28" s="18" t="s">
        <v>34</v>
      </c>
      <c r="B28" s="19">
        <f>B29+B30+B31+B32+B33</f>
        <v>98492.47378805319</v>
      </c>
    </row>
    <row r="29" spans="1:2" ht="12.75">
      <c r="A29" s="20" t="s">
        <v>6</v>
      </c>
      <c r="B29" s="14">
        <v>36254.4</v>
      </c>
    </row>
    <row r="30" spans="1:2" ht="12.75">
      <c r="A30" s="21" t="s">
        <v>35</v>
      </c>
      <c r="B30" s="14">
        <v>9812.4</v>
      </c>
    </row>
    <row r="31" spans="1:2" ht="12.75">
      <c r="A31" s="21" t="s">
        <v>36</v>
      </c>
      <c r="B31" s="22">
        <v>2187.68</v>
      </c>
    </row>
    <row r="32" spans="1:2" ht="12.75">
      <c r="A32" s="23" t="s">
        <v>37</v>
      </c>
      <c r="B32" s="24">
        <v>130.71599999999998</v>
      </c>
    </row>
    <row r="33" spans="1:2" ht="12.75">
      <c r="A33" s="25" t="s">
        <v>19</v>
      </c>
      <c r="B33" s="14">
        <v>50107.27778805319</v>
      </c>
    </row>
    <row r="34" spans="1:2" ht="12.75">
      <c r="A34" s="18" t="s">
        <v>38</v>
      </c>
      <c r="B34" s="19">
        <f>B35+B36+B37+B38</f>
        <v>276185.2297387269</v>
      </c>
    </row>
    <row r="35" spans="1:2" ht="12.75">
      <c r="A35" s="21" t="s">
        <v>2</v>
      </c>
      <c r="B35" s="14">
        <v>41261.46647750631</v>
      </c>
    </row>
    <row r="36" spans="1:2" ht="12.75">
      <c r="A36" s="21" t="s">
        <v>3</v>
      </c>
      <c r="B36" s="14">
        <v>107929.60298115187</v>
      </c>
    </row>
    <row r="37" spans="1:2" ht="12.75">
      <c r="A37" s="21" t="s">
        <v>4</v>
      </c>
      <c r="B37" s="14">
        <v>109038.32028006873</v>
      </c>
    </row>
    <row r="38" spans="1:2" ht="12.75">
      <c r="A38" s="26" t="s">
        <v>5</v>
      </c>
      <c r="B38" s="27">
        <v>17955.84</v>
      </c>
    </row>
    <row r="39" spans="1:2" ht="12.75">
      <c r="A39" s="28" t="s">
        <v>39</v>
      </c>
      <c r="B39" s="14">
        <v>106625.1978198775</v>
      </c>
    </row>
    <row r="40" spans="1:2" ht="12.75">
      <c r="A40" s="28" t="s">
        <v>40</v>
      </c>
      <c r="B40" s="29">
        <v>93516.44192542376</v>
      </c>
    </row>
    <row r="41" spans="1:2" ht="12.75" hidden="1">
      <c r="A41" s="30" t="s">
        <v>16</v>
      </c>
      <c r="B41" s="6">
        <f>B9+B26+B27+B39+B40</f>
        <v>735321.822875182</v>
      </c>
    </row>
    <row r="42" spans="1:2" ht="12.75">
      <c r="A42" s="28" t="s">
        <v>41</v>
      </c>
      <c r="B42" s="27">
        <v>18843.06175319025</v>
      </c>
    </row>
    <row r="43" spans="1:2" ht="12.75">
      <c r="A43" s="31" t="s">
        <v>42</v>
      </c>
      <c r="B43" s="14">
        <f>B41+B42</f>
        <v>754164.8846283723</v>
      </c>
    </row>
    <row r="44" spans="1:2" ht="12.75" hidden="1">
      <c r="A44" s="32" t="s">
        <v>17</v>
      </c>
      <c r="B44" s="14">
        <f>B43*0.18</f>
        <v>135749.67923310702</v>
      </c>
    </row>
    <row r="45" spans="1:2" ht="12.75">
      <c r="A45" s="31" t="s">
        <v>43</v>
      </c>
      <c r="B45" s="33">
        <f>B43+B44</f>
        <v>889914.5638614793</v>
      </c>
    </row>
    <row r="46" spans="1:2" ht="12.75">
      <c r="A46" s="34" t="s">
        <v>44</v>
      </c>
      <c r="B46" s="10">
        <v>4357.2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2011-04-19T16:37:38Z</dcterms:created>
  <dcterms:modified xsi:type="dcterms:W3CDTF">2011-08-08T05:48:18Z</dcterms:modified>
  <cp:category/>
  <cp:version/>
  <cp:contentType/>
  <cp:contentStatus/>
</cp:coreProperties>
</file>