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" yWindow="1230" windowWidth="12120" windowHeight="7875" activeTab="0"/>
  </bookViews>
  <sheets>
    <sheet name="Лист2 (25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<sst xmlns="http://schemas.openxmlformats.org/spreadsheetml/2006/main" count="46" uniqueCount="45">
  <si>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</si>
  <si>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</si>
  <si>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</si>
  <si>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</si>
  <si>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</si>
  <si>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</si>
  <si>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</si>
  <si>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</si>
  <si>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</si>
  <si>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</si>
  <si>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</si>
  <si>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</si>
  <si>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</si>
  <si>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</si>
  <si>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</si>
  <si>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</si>
  <si>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</si>
  <si>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</si>
  <si>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Революционная 92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</si>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</sst>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386855.52839999995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48908.47457627119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1779.6610169491526</v>
      </c>
    </row>
    <row r="14" spans="1:2" ht="12.75">
      <c r="A14" s="15" t="s">
        <v>24</v>
      </c>
      <c r="B14" s="14">
        <v>0</v>
      </c>
    </row>
    <row r="15" spans="1:2" ht="12.75">
      <c r="A15" s="15" t="s">
        <v>25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26</v>
      </c>
      <c r="B17" s="14">
        <v>0</v>
      </c>
    </row>
    <row r="18" spans="1:2" ht="12.75">
      <c r="A18" s="15" t="s">
        <v>27</v>
      </c>
      <c r="B18" s="14">
        <v>47128.813559322036</v>
      </c>
    </row>
    <row r="19" spans="1:2" ht="12.75">
      <c r="A19" s="15" t="s">
        <v>28</v>
      </c>
      <c r="B19" s="14">
        <v>0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26180.091409639852</v>
      </c>
    </row>
    <row r="27" spans="1:2" ht="12.75">
      <c r="A27" s="17" t="s">
        <v>32</v>
      </c>
      <c r="B27" s="6">
        <f>B34+B28</f>
        <v>155463.4015036133</v>
      </c>
    </row>
    <row r="28" spans="1:2" ht="12.75">
      <c r="A28" s="18" t="s">
        <v>33</v>
      </c>
      <c r="B28" s="19">
        <f>B29+B30+B31+B32+B33</f>
        <v>25072.059</v>
      </c>
    </row>
    <row r="29" spans="1:2" ht="12.75">
      <c r="A29" s="20" t="s">
        <v>6</v>
      </c>
      <c r="B29" s="14">
        <v>21040.5</v>
      </c>
    </row>
    <row r="30" spans="1:2" ht="12.75">
      <c r="A30" s="21" t="s">
        <v>34</v>
      </c>
      <c r="B30" s="14">
        <v>2770.56</v>
      </c>
    </row>
    <row r="31" spans="1:2" ht="12.75">
      <c r="A31" s="21" t="s">
        <v>35</v>
      </c>
      <c r="B31" s="22">
        <v>1179.72</v>
      </c>
    </row>
    <row r="32" spans="1:2" ht="12.75">
      <c r="A32" s="23" t="s">
        <v>36</v>
      </c>
      <c r="B32" s="24">
        <v>81.279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130391.34250361331</v>
      </c>
    </row>
    <row r="35" spans="1:2" ht="12.75">
      <c r="A35" s="21" t="s">
        <v>2</v>
      </c>
      <c r="B35" s="14">
        <v>89766.32658072715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>
        <v>30204.215922886164</v>
      </c>
    </row>
    <row r="38" spans="1:2" ht="12.75">
      <c r="A38" s="26" t="s">
        <v>5</v>
      </c>
      <c r="B38" s="27">
        <v>10420.8</v>
      </c>
    </row>
    <row r="39" spans="1:2" ht="12.75">
      <c r="A39" s="28" t="s">
        <v>39</v>
      </c>
      <c r="B39" s="14">
        <v>48514.756110949136</v>
      </c>
    </row>
    <row r="40" spans="1:2" ht="12.75">
      <c r="A40" s="28" t="s">
        <v>40</v>
      </c>
      <c r="B40" s="29">
        <v>40652.61484881356</v>
      </c>
    </row>
    <row r="41" spans="1:2" ht="12.75" hidden="1">
      <c r="A41" s="30" t="s">
        <v>16</v>
      </c>
      <c r="B41" s="6">
        <f>B9+B26+B27+B39+B40</f>
        <v>319719.33844928705</v>
      </c>
    </row>
    <row r="42" spans="1:2" ht="12.75">
      <c r="A42" s="28" t="s">
        <v>41</v>
      </c>
      <c r="B42" s="27">
        <v>8124.325916190475</v>
      </c>
    </row>
    <row r="43" spans="1:2" ht="12.75">
      <c r="A43" s="31" t="s">
        <v>42</v>
      </c>
      <c r="B43" s="14">
        <f>B41+B42</f>
        <v>327843.6643654775</v>
      </c>
    </row>
    <row r="44" spans="1:2" ht="12.75" hidden="1">
      <c r="A44" s="32" t="s">
        <v>17</v>
      </c>
      <c r="B44" s="14">
        <f>B43*0.18</f>
        <v>59011.85958578595</v>
      </c>
    </row>
    <row r="45" spans="1:2" ht="12.75">
      <c r="A45" s="31" t="s">
        <v>43</v>
      </c>
      <c r="B45" s="33">
        <f>B43+B44</f>
        <v>386855.52395126346</v>
      </c>
    </row>
    <row r="46" spans="1:2" ht="12.75">
      <c r="A46" s="34" t="s">
        <v>44</v>
      </c>
      <c r="B46" s="10">
        <v>2709.3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2011-04-19T16:51:52Z</dcterms:created>
  <dcterms:modified xsi:type="dcterms:W3CDTF">2011-08-08T05:48:19Z</dcterms:modified>
  <cp:category/>
  <cp:version/>
  <cp:contentType/>
  <cp:contentStatus/>
</cp:coreProperties>
</file>