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бак50-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<sst xmlns="http://schemas.openxmlformats.org/spreadsheetml/2006/main" count="37" uniqueCount="37">
  <si>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50/1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</si>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</sst>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7</v>
      </c>
    </row>
    <row r="2" spans="1:2" s="2" customFormat="1" ht="28.5" customHeight="1">
      <c r="A2" s="10" t="s">
        <v>8</v>
      </c>
      <c r="B2" s="1"/>
    </row>
    <row r="3" spans="1:2" s="2" customFormat="1" ht="15" customHeight="1">
      <c r="A3" s="41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9</v>
      </c>
      <c r="B5" s="15">
        <v>859276.0319999999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10</v>
      </c>
      <c r="B6" s="19">
        <f>B7+B8+B9+B10+B11+B12+B13+B14+B15+B16+B17</f>
        <v>85658.67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11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12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13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14</v>
      </c>
      <c r="B10" s="21">
        <v>818.36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15</v>
      </c>
      <c r="B11" s="27">
        <v>19144.440000000002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16</v>
      </c>
      <c r="B12" s="27">
        <v>22806.5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4</v>
      </c>
      <c r="B13" s="27">
        <v>36173.159999999996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17</v>
      </c>
      <c r="B14" s="27">
        <v>6716.21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18</v>
      </c>
      <c r="B15" s="27"/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5</v>
      </c>
      <c r="B16" s="27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19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20</v>
      </c>
      <c r="B18" s="19">
        <v>66735.14706760434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21</v>
      </c>
      <c r="B19" s="19">
        <f>B20+B26</f>
        <v>396269.54029340035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22</v>
      </c>
      <c r="B20" s="30">
        <f>B21+B22+B23+B24+B25</f>
        <v>164212.62654643535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23</v>
      </c>
      <c r="B21" s="27">
        <v>43052.100000000006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24</v>
      </c>
      <c r="B22" s="27">
        <v>4386.72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25</v>
      </c>
      <c r="B23" s="27">
        <v>2285.016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6</v>
      </c>
      <c r="B24" s="21">
        <f>2133.49*1.06</f>
        <v>2261.4993999999997</v>
      </c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26</v>
      </c>
      <c r="B25" s="21">
        <v>112227.29114643534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27</v>
      </c>
      <c r="B26" s="30">
        <f>B27+B28+B29+B30</f>
        <v>232056.913746965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28</v>
      </c>
      <c r="B27" s="21">
        <v>26741.833394328743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3</v>
      </c>
      <c r="B28" s="21">
        <v>106703.37757585339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77289.14277678287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21322.559999999998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8" t="s">
        <v>31</v>
      </c>
      <c r="B31" s="19">
        <v>73154.74060303875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8" t="s">
        <v>32</v>
      </c>
      <c r="B32" s="19">
        <v>90296.80336271186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39" t="s">
        <v>33</v>
      </c>
      <c r="B33" s="15">
        <v>16084.782838921303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39" t="s">
        <v>34</v>
      </c>
      <c r="B34" s="15">
        <f>B6+B18+B19+B31+B32+B33</f>
        <v>728199.6841656766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39" t="s">
        <v>35</v>
      </c>
      <c r="B35" s="15">
        <v>859275.6273154984</v>
      </c>
    </row>
    <row r="36" spans="1:2" s="1" customFormat="1" ht="15" customHeight="1">
      <c r="A36" s="25" t="s">
        <v>36</v>
      </c>
      <c r="B36" s="40">
        <v>6022.4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2011-03-24T05:23:30Z</dcterms:created>
  <dcterms:modified xsi:type="dcterms:W3CDTF">2011-08-08T09:00:52Z</dcterms:modified>
  <cp:category/>
  <cp:version/>
  <cp:contentType/>
  <cp:contentStatus/>
</cp:coreProperties>
</file>