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45" yWindow="2085" windowWidth="3960" windowHeight="2100" activeTab="0"/>
  </bookViews>
  <sheets>
    <sheet name="бак68-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<sst xmlns="http://schemas.openxmlformats.org/spreadsheetml/2006/main" count="37" uniqueCount="37">
  <si>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68/2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</si>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</sst>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1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9</v>
      </c>
      <c r="B5" s="15">
        <v>785752.128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10</v>
      </c>
      <c r="B6" s="19">
        <f>B7+B8+B9+B10+B11+B12+B13+B14+B15+B16+B17</f>
        <v>164920.53050847456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11</v>
      </c>
      <c r="B7" s="15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12</v>
      </c>
      <c r="B8" s="15"/>
      <c r="C8" s="1"/>
      <c r="D8" s="1"/>
      <c r="E8" s="1"/>
      <c r="F8" s="1"/>
      <c r="G8" s="1"/>
      <c r="H8" s="1"/>
      <c r="I8" s="1"/>
    </row>
    <row r="9" spans="1:9" s="5" customFormat="1" ht="15" customHeight="1">
      <c r="A9" s="21" t="s">
        <v>13</v>
      </c>
      <c r="B9" s="22"/>
      <c r="C9" s="23"/>
      <c r="D9" s="23"/>
      <c r="E9" s="23"/>
      <c r="F9" s="23"/>
      <c r="G9" s="23"/>
      <c r="H9" s="23"/>
      <c r="I9" s="23"/>
    </row>
    <row r="10" spans="1:9" s="3" customFormat="1" ht="15" customHeight="1">
      <c r="A10" s="24" t="s">
        <v>14</v>
      </c>
      <c r="B10" s="25">
        <v>1759.5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15</v>
      </c>
      <c r="B11" s="27">
        <v>24872.190508474578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16</v>
      </c>
      <c r="B12" s="27">
        <v>82600.92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30153.96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18</v>
      </c>
      <c r="B15" s="19">
        <v>25533.96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19</v>
      </c>
      <c r="B17" s="25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20</v>
      </c>
      <c r="B18" s="19">
        <v>39471.28925381461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21</v>
      </c>
      <c r="B19" s="19">
        <f>B20+B26</f>
        <v>311317.87961386953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22</v>
      </c>
      <c r="B20" s="30">
        <f>B21+B22+B23+B24+B25</f>
        <v>150091.44294643533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23</v>
      </c>
      <c r="B21" s="27">
        <v>32208.15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24</v>
      </c>
      <c r="B22" s="27">
        <v>2077.92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25</v>
      </c>
      <c r="B23" s="27">
        <v>1423.1760000000002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6</v>
      </c>
      <c r="B24" s="25">
        <f>2032.93*1.06</f>
        <v>2154.9058</v>
      </c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4" t="s">
        <v>26</v>
      </c>
      <c r="B25" s="25">
        <v>112227.29114643534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161226.4366674342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5">
        <v>43463.02492983452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38">
        <v>50543.70516750951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51267.86657009017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15951.84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55424.68868109409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82570.56260338984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12186.415726463347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665891.366387106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785751.8123367851</v>
      </c>
    </row>
    <row r="36" spans="1:2" s="1" customFormat="1" ht="15" customHeight="1">
      <c r="A36" s="24" t="s">
        <v>36</v>
      </c>
      <c r="B36" s="41">
        <v>3847.2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2011-03-22T11:13:07Z</dcterms:created>
  <dcterms:modified xsi:type="dcterms:W3CDTF">2011-08-09T08:32:39Z</dcterms:modified>
  <cp:category/>
  <cp:version/>
  <cp:contentType/>
  <cp:contentStatus/>
</cp:coreProperties>
</file>