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28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<sst xmlns="http://schemas.openxmlformats.org/spreadsheetml/2006/main" count="37" uniqueCount="37">
  <si>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</si>
  <si>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</si>
  <si>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</si>
  <si>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</si>
  <si>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</si>
  <si>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</si>
  <si>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</si>
  <si>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28/1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</si>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</sst>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2" width="9.140625" style="8" customWidth="1"/>
    <col min="13" max="18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12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8" customFormat="1" ht="15" customHeight="1">
      <c r="A5" s="15" t="s">
        <v>8</v>
      </c>
      <c r="B5" s="16">
        <v>338956.70399999997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6" customFormat="1" ht="15" customHeight="1">
      <c r="A6" s="19" t="s">
        <v>9</v>
      </c>
      <c r="B6" s="20">
        <f>B7+B8+B9+B10+B11+B12+B13+B14+B15+B16+B17</f>
        <v>33414.92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15" customHeight="1">
      <c r="A10" s="26" t="s">
        <v>13</v>
      </c>
      <c r="B10" s="22">
        <v>893.63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6" customFormat="1" ht="15" customHeight="1">
      <c r="A11" s="27" t="s">
        <v>14</v>
      </c>
      <c r="B11" s="28">
        <v>5659.74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6" customFormat="1" ht="15" customHeight="1">
      <c r="A12" s="27" t="s">
        <v>15</v>
      </c>
      <c r="B12" s="28">
        <v>5268.52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6" customFormat="1" ht="15" customHeight="1">
      <c r="A13" s="27" t="s">
        <v>3</v>
      </c>
      <c r="B13" s="28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6" customFormat="1" ht="15" customHeight="1">
      <c r="A15" s="21" t="s">
        <v>17</v>
      </c>
      <c r="B15" s="28">
        <f>21593.03</f>
        <v>21593.03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6" customFormat="1" ht="15" customHeight="1">
      <c r="A16" s="27" t="s">
        <v>4</v>
      </c>
      <c r="B16" s="28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6" customFormat="1" ht="18" customHeight="1">
      <c r="A18" s="29" t="s">
        <v>19</v>
      </c>
      <c r="B18" s="20">
        <v>18404.185940000683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15" customHeight="1">
      <c r="A19" s="19" t="s">
        <v>20</v>
      </c>
      <c r="B19" s="20">
        <f>B20+B26</f>
        <v>164550.261394148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3" customFormat="1" ht="15" customHeight="1">
      <c r="A20" s="30" t="s">
        <v>21</v>
      </c>
      <c r="B20" s="31">
        <f>B21+B22+B23+B24+B25</f>
        <v>67620.08957321767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14" customFormat="1" ht="15" customHeight="1">
      <c r="A21" s="34" t="s">
        <v>22</v>
      </c>
      <c r="B21" s="28">
        <v>13271.7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6" customFormat="1" ht="15" customHeight="1">
      <c r="A22" s="27" t="s">
        <v>23</v>
      </c>
      <c r="B22" s="28">
        <v>1038.96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6" customFormat="1" ht="15" customHeight="1">
      <c r="A23" s="27" t="s">
        <v>24</v>
      </c>
      <c r="B23" s="28">
        <v>1385.784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14"/>
      <c r="N24" s="14"/>
      <c r="O24" s="14"/>
      <c r="P24" s="14"/>
      <c r="Q24" s="14"/>
      <c r="R24" s="14"/>
    </row>
    <row r="25" spans="1:18" s="36" customFormat="1" ht="15" customHeight="1">
      <c r="A25" s="26" t="s">
        <v>26</v>
      </c>
      <c r="B25" s="22">
        <v>51923.64557321767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</row>
    <row r="26" spans="1:12" s="33" customFormat="1" ht="15" customHeight="1">
      <c r="A26" s="37" t="s">
        <v>27</v>
      </c>
      <c r="B26" s="31">
        <f>B27+B28+B29+B30</f>
        <v>96930.1718209303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4" customFormat="1" ht="15" customHeight="1">
      <c r="A27" s="38" t="s">
        <v>28</v>
      </c>
      <c r="B27" s="22">
        <v>38702.78886609074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" customHeight="1">
      <c r="A28" s="27" t="s">
        <v>2</v>
      </c>
      <c r="B28" s="39">
        <v>25271.852583754757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6" customFormat="1" ht="15" customHeight="1">
      <c r="A29" s="27" t="s">
        <v>29</v>
      </c>
      <c r="B29" s="28">
        <v>26382.410371084818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6" customFormat="1" ht="15" customHeight="1">
      <c r="A30" s="27" t="s">
        <v>30</v>
      </c>
      <c r="B30" s="28">
        <v>6573.12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6" customFormat="1" ht="15" customHeight="1">
      <c r="A31" s="40" t="s">
        <v>31</v>
      </c>
      <c r="B31" s="20">
        <v>28906.80267879549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6" customFormat="1" ht="15" customHeight="1">
      <c r="A32" s="40" t="s">
        <v>32</v>
      </c>
      <c r="B32" s="20">
        <v>35619.17906440678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 customHeight="1">
      <c r="A33" s="41" t="s">
        <v>33</v>
      </c>
      <c r="B33" s="16">
        <v>6355.837500388326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5" customHeight="1">
      <c r="A34" s="41" t="s">
        <v>34</v>
      </c>
      <c r="B34" s="16">
        <f>B6+B18+B19+B31+B32+B33</f>
        <v>287251.18657773925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" customFormat="1" ht="15" customHeight="1">
      <c r="A35" s="41" t="s">
        <v>35</v>
      </c>
      <c r="B35" s="16">
        <v>338956.40016173234</v>
      </c>
    </row>
    <row r="36" spans="1:2" s="1" customFormat="1" ht="15" customHeight="1">
      <c r="A36" s="26" t="s">
        <v>36</v>
      </c>
      <c r="B36" s="42">
        <v>1659.6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2011-08-09T08:49:44Z</dcterms:modified>
  <cp:category/>
  <cp:version/>
  <cp:contentType/>
  <cp:contentStatus/>
</cp:coreProperties>
</file>