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<sst xmlns="http://schemas.openxmlformats.org/spreadsheetml/2006/main" count="37" uniqueCount="37">
  <si>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</si>
  <si>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</si>
  <si>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</si>
  <si>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</si>
  <si>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</si>
  <si>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</si>
  <si>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</si>
  <si>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9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</si>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</sst>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9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8</v>
      </c>
      <c r="B5" s="16">
        <v>1170887.4959999998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9</v>
      </c>
      <c r="B6" s="20">
        <f>B7+B8+B9+B10+B11+B12+B13+B14+B15+B16+B17</f>
        <v>269519.79000000004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11</v>
      </c>
      <c r="B8" s="22">
        <f>227118.64-227118.64+16904.5</f>
        <v>16904.5</v>
      </c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13</v>
      </c>
      <c r="B10" s="22">
        <v>1511.36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14</v>
      </c>
      <c r="B11" s="28">
        <v>98927.12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15</v>
      </c>
      <c r="B12" s="28">
        <v>95832.22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3</v>
      </c>
      <c r="B13" s="28">
        <v>5240.85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17</v>
      </c>
      <c r="B15" s="28">
        <f>51103.74-0</f>
        <v>51103.74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4</v>
      </c>
      <c r="B16" s="28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19</v>
      </c>
      <c r="B18" s="20">
        <v>57984.82610474189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20</v>
      </c>
      <c r="B19" s="20">
        <f>B20+B26</f>
        <v>444820.2191153521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21</v>
      </c>
      <c r="B20" s="31">
        <f>B21+B22+B23+B24+B25</f>
        <v>221435.296719653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22</v>
      </c>
      <c r="B21" s="28">
        <v>47907.600000000006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23</v>
      </c>
      <c r="B22" s="28">
        <v>3088.02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24</v>
      </c>
      <c r="B23" s="28">
        <v>2098.7400000000002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26</v>
      </c>
      <c r="B25" s="22">
        <v>168340.936719653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27</v>
      </c>
      <c r="B26" s="31">
        <f>B27+B28+B29+B30</f>
        <v>223384.92239569908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28</v>
      </c>
      <c r="B27" s="22">
        <v>62943.773603742506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2</v>
      </c>
      <c r="B28" s="39">
        <v>75113.56184615998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61600.226945796574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23727.36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40" t="s">
        <v>31</v>
      </c>
      <c r="B31" s="20">
        <v>79443.19714477485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40" t="s">
        <v>32</v>
      </c>
      <c r="B32" s="20">
        <v>123042.4148338983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1" t="s">
        <v>33</v>
      </c>
      <c r="B33" s="16">
        <v>17467.447270946064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1" t="s">
        <v>34</v>
      </c>
      <c r="B34" s="16">
        <f>B6+B18+B19+B31+B32+B33</f>
        <v>992277.8944697133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1" t="s">
        <v>35</v>
      </c>
      <c r="B35" s="16">
        <v>1170887.9154742616</v>
      </c>
    </row>
    <row r="36" spans="1:2" s="1" customFormat="1" ht="15" customHeight="1">
      <c r="A36" s="26" t="s">
        <v>36</v>
      </c>
      <c r="B36" s="42">
        <v>5732.9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2011-03-22T11:16:42Z</dcterms:created>
  <dcterms:modified xsi:type="dcterms:W3CDTF">2011-08-09T08:49:43Z</dcterms:modified>
  <cp:category/>
  <cp:version/>
  <cp:contentType/>
  <cp:contentStatus/>
</cp:coreProperties>
</file>