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бессонова 26" sheetId="1" r:id="rId1"/>
    <sheet name="с перерасчетом по ТБО" sheetId="2" r:id="rId2"/>
  </sheets>
  <definedNames>
    <definedName name="_xlnm._FilterDatabase" localSheetId="0" hidden="1">'бессонова 26'!$B$1:$B$273</definedName>
    <definedName name="_xlnm._FilterDatabase" localSheetId="1" hidden="1">'с перерасчетом по ТБО'!$B$1:$B$276</definedName>
  </definedNames>
  <calcPr fullCalcOnLoad="1"/>
</workbook>
</file>

<file path=xl/sharedStrings.xml><?xml version="1.0" encoding="utf-8"?>
<sst xmlns="http://schemas.openxmlformats.org/spreadsheetml/2006/main" count="126" uniqueCount="64">
  <si>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</si>
  <si>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</si>
  <si>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</si>
  <si>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</si>
  <si>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</si>
  <si>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</si>
  <si>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</si>
  <si>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</si>
  <si>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</si>
  <si>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</si>
  <si>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</si>
  <si>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</si>
  <si>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</si>
  <si>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</si>
  <si>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(остекление, ремонт окон, дверей, слуховых окон, смена и укрепление дверных приборов…)</t>
  </si>
  <si>
    <t>Очистка кровли снега, сбивание сосулек.</t>
  </si>
  <si>
    <t>ремонт межпанельных швов</t>
  </si>
  <si>
    <t>Окраска элеваторных узлов</t>
  </si>
  <si>
    <t>Смена труб ХГВС</t>
  </si>
  <si>
    <t>Смена вентилей, задвижек ЦО</t>
  </si>
  <si>
    <t>Промывка элеваторных узлов</t>
  </si>
  <si>
    <t>Смена труб канализации</t>
  </si>
  <si>
    <t>Смена радиаторов</t>
  </si>
  <si>
    <t>Опрессовка, промывка ЦО</t>
  </si>
  <si>
    <t>Смена водомера ХГВС</t>
  </si>
  <si>
    <t>Ревизия арматуры, прочистка стояков полотенцесушителей</t>
  </si>
  <si>
    <t>Прочистка труб внутренней канализации</t>
  </si>
  <si>
    <t>Обслуживание теплосчетчиков</t>
  </si>
  <si>
    <t>Замер сопротивления</t>
  </si>
  <si>
    <t>Электромонтажные работы (смена кабелей,  проводов, автоматов, выключателей, патронов, ремонт ВРУ и проч.)</t>
  </si>
  <si>
    <t>Устройство, ремонт ограждений</t>
  </si>
  <si>
    <t>Установка урн</t>
  </si>
  <si>
    <t>Покраска контейнеров, урн, ограждений, дет. площ.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</si>
  <si>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</si>
  <si>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</si>
  <si>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</si>
  <si>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</si>
  <si>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</si>
  <si>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</si>
  <si>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</si>
  <si>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</si>
  <si>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</si>
  <si>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обследование лифтов</t>
  </si>
  <si>
    <t xml:space="preserve">     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</si>
  <si>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</si>
  <si>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</si>
  <si>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</si>
  <si>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</si>
  <si>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</si>
  <si>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</si>
  <si>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</si>
  <si>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</si>
  <si>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</si>
  <si>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</si>
  <si>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</si>
  <si>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</si>
  <si>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Бессонова, 26</t>
  </si>
  <si>
    <t>Справочно: Запланированные работы по ремонту кровли на сумму 186945 рублей не выполнены</t>
  </si>
  <si>
    <t xml:space="preserve">в связи с тем,что  проведены другие  виды работ: ремонт межпанельных швов-9554,окраска </t>
  </si>
  <si>
    <t>элеваторных узлов-1795,промывка элеваторных узлов-5285, ревизия арматуры,прочистка</t>
  </si>
  <si>
    <t>стояков полотенцесушителя-128825, прочистка труб внутренней канализации -174 886,замер</t>
  </si>
  <si>
    <t>сопративления-30236,электромантажные работы -48942.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</si>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</sst>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>
      <alignment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0" fontId="0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0" applyFont="1" applyAlignment="1">
      <alignment vertical="top" wrapText="1"/>
    </xf>
    <xf numFmtId="0" fontId="18" fillId="0" borderId="0" xfId="97" applyFont="1" applyFill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8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1"/>
  <sheetViews>
    <sheetView zoomScalePageLayoutView="0" workbookViewId="0" topLeftCell="A12">
      <selection activeCell="F26" sqref="F26"/>
    </sheetView>
  </sheetViews>
  <sheetFormatPr defaultColWidth="9.140625" defaultRowHeight="12.75"/>
  <cols>
    <col min="1" max="1" width="76.140625" style="5" customWidth="1"/>
    <col min="2" max="2" width="14.0039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56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71399.3999999999</v>
      </c>
    </row>
    <row r="6" spans="1:2" s="37" customFormat="1" ht="12.75">
      <c r="A6" s="9" t="s">
        <v>3</v>
      </c>
      <c r="B6" s="52">
        <v>1680930.9600000002</v>
      </c>
    </row>
    <row r="7" spans="1:2" s="37" customFormat="1" ht="12.75">
      <c r="A7" s="9" t="s">
        <v>4</v>
      </c>
      <c r="B7" s="52">
        <v>1632038.38</v>
      </c>
    </row>
    <row r="8" spans="1:2" s="37" customFormat="1" ht="12.75">
      <c r="A8" s="9" t="s">
        <v>5</v>
      </c>
      <c r="B8" s="52">
        <v>9372.227979274612</v>
      </c>
    </row>
    <row r="9" spans="1:2" s="37" customFormat="1" ht="12.75">
      <c r="A9" s="9" t="s">
        <v>6</v>
      </c>
      <c r="B9" s="52">
        <v>6726.848013816926</v>
      </c>
    </row>
    <row r="10" spans="1:2" s="37" customFormat="1" ht="12.75">
      <c r="A10" s="9" t="s">
        <v>7</v>
      </c>
      <c r="B10" s="52">
        <v>11220.17</v>
      </c>
    </row>
    <row r="11" spans="1:2" s="37" customFormat="1" ht="12.75">
      <c r="A11" s="9" t="s">
        <v>8</v>
      </c>
      <c r="B11" s="52">
        <v>8031.03</v>
      </c>
    </row>
    <row r="12" spans="1:2" s="37" customFormat="1" ht="12.75">
      <c r="A12" s="9" t="s">
        <v>9</v>
      </c>
      <c r="B12" s="52">
        <v>1646796.2580138168</v>
      </c>
    </row>
    <row r="13" spans="1:2" s="37" customFormat="1" ht="12.75">
      <c r="A13" s="9" t="s">
        <v>10</v>
      </c>
      <c r="B13" s="52">
        <v>126126.49996545794</v>
      </c>
    </row>
    <row r="14" spans="1:2" s="37" customFormat="1" ht="12.75">
      <c r="A14" s="9"/>
      <c r="B14" s="53"/>
    </row>
    <row r="15" spans="1:2" s="8" customFormat="1" ht="12.75">
      <c r="A15" s="16" t="s">
        <v>11</v>
      </c>
      <c r="B15" s="17"/>
    </row>
    <row r="16" spans="1:2" ht="12.75">
      <c r="A16" s="9" t="s">
        <v>12</v>
      </c>
      <c r="B16" s="10">
        <v>-154129.35430716188</v>
      </c>
    </row>
    <row r="17" spans="1:4" s="8" customFormat="1" ht="12.75">
      <c r="A17" s="11" t="s">
        <v>13</v>
      </c>
      <c r="B17" s="12">
        <v>516937.2491525424</v>
      </c>
      <c r="C17" s="55"/>
      <c r="D17" s="55"/>
    </row>
    <row r="18" spans="1:12" ht="25.5">
      <c r="A18" s="19" t="s">
        <v>14</v>
      </c>
      <c r="B18" s="10">
        <v>360.53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18" t="s">
        <v>15</v>
      </c>
      <c r="B19" s="10">
        <v>4298.652542372881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2.75">
      <c r="A20" s="18" t="s">
        <v>16</v>
      </c>
      <c r="B20" s="10">
        <v>9554.05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18" t="s">
        <v>17</v>
      </c>
      <c r="B21" s="10">
        <v>1794.71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2.75">
      <c r="A22" s="18" t="s">
        <v>18</v>
      </c>
      <c r="B22" s="10">
        <v>5730.63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>
      <c r="A23" s="18" t="s">
        <v>19</v>
      </c>
      <c r="B23" s="10">
        <v>1223.9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.75">
      <c r="A24" s="18" t="s">
        <v>20</v>
      </c>
      <c r="B24" s="10">
        <v>5284.78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>
      <c r="A25" s="18" t="s">
        <v>21</v>
      </c>
      <c r="B25" s="10">
        <v>4380.17</v>
      </c>
      <c r="C25" s="2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.75">
      <c r="A26" s="18" t="s">
        <v>22</v>
      </c>
      <c r="B26" s="10">
        <v>2103.97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>
      <c r="A27" s="18" t="s">
        <v>23</v>
      </c>
      <c r="B27" s="10">
        <v>46260.16</v>
      </c>
      <c r="C27" s="2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2.75">
      <c r="A28" s="18" t="s">
        <v>24</v>
      </c>
      <c r="B28" s="10">
        <v>9578.56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2.75">
      <c r="A29" s="20" t="s">
        <v>25</v>
      </c>
      <c r="B29" s="10">
        <v>128824.82627118644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>
      <c r="A30" s="18" t="s">
        <v>26</v>
      </c>
      <c r="B30" s="10">
        <v>174885.84999999998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.75">
      <c r="A31" s="18" t="s">
        <v>27</v>
      </c>
      <c r="B31" s="10">
        <v>8003.11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>
      <c r="A32" s="18" t="s">
        <v>28</v>
      </c>
      <c r="B32" s="10">
        <v>32036.14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22.5" customHeight="1">
      <c r="A33" s="19" t="s">
        <v>29</v>
      </c>
      <c r="B33" s="10">
        <v>70191.55033898306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>
      <c r="A34" s="18" t="s">
        <v>30</v>
      </c>
      <c r="B34" s="10">
        <v>4285.4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.75">
      <c r="A35" s="18" t="s">
        <v>31</v>
      </c>
      <c r="B35" s="10">
        <v>1822.51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18" t="s">
        <v>32</v>
      </c>
      <c r="B36" s="10">
        <v>6317.75</v>
      </c>
      <c r="C36" s="2"/>
      <c r="D36" s="15"/>
      <c r="E36" s="15"/>
      <c r="F36" s="15"/>
      <c r="G36" s="15"/>
      <c r="H36" s="15"/>
      <c r="I36" s="15"/>
      <c r="J36" s="15"/>
      <c r="K36" s="15"/>
      <c r="L36" s="15"/>
    </row>
    <row r="37" spans="1:4" s="8" customFormat="1" ht="25.5">
      <c r="A37" s="21" t="s">
        <v>33</v>
      </c>
      <c r="B37" s="12">
        <v>49527.49684408777</v>
      </c>
      <c r="C37" s="55"/>
      <c r="D37" s="55"/>
    </row>
    <row r="38" spans="1:2" s="8" customFormat="1" ht="12.75">
      <c r="A38" s="11" t="s">
        <v>34</v>
      </c>
      <c r="B38" s="12">
        <v>591496.6737125758</v>
      </c>
    </row>
    <row r="39" spans="1:2" ht="12.75">
      <c r="A39" s="22" t="s">
        <v>35</v>
      </c>
      <c r="B39" s="10">
        <v>332186.02999999997</v>
      </c>
    </row>
    <row r="40" spans="1:2" ht="12.75">
      <c r="A40" s="23" t="s">
        <v>36</v>
      </c>
      <c r="B40" s="10">
        <v>51674.37</v>
      </c>
    </row>
    <row r="41" spans="1:2" ht="12.75">
      <c r="A41" s="23" t="s">
        <v>37</v>
      </c>
      <c r="B41" s="10">
        <v>4629.66</v>
      </c>
    </row>
    <row r="42" spans="1:2" ht="12.75">
      <c r="A42" s="23" t="s">
        <v>38</v>
      </c>
      <c r="B42" s="10">
        <v>7601.639999999999</v>
      </c>
    </row>
    <row r="43" spans="1:2" ht="12.75">
      <c r="A43" s="23" t="s">
        <v>39</v>
      </c>
      <c r="B43" s="10">
        <v>2585.76</v>
      </c>
    </row>
    <row r="44" spans="1:2" ht="12.75">
      <c r="A44" s="23" t="s">
        <v>40</v>
      </c>
      <c r="B44" s="10">
        <v>265694.6</v>
      </c>
    </row>
    <row r="45" spans="1:2" ht="12.75">
      <c r="A45" s="24" t="s">
        <v>41</v>
      </c>
      <c r="B45" s="10">
        <v>209414.12</v>
      </c>
    </row>
    <row r="46" spans="1:2" ht="12.75">
      <c r="A46" s="24" t="s">
        <v>42</v>
      </c>
      <c r="B46" s="14">
        <v>55892</v>
      </c>
    </row>
    <row r="47" spans="1:2" ht="12.75">
      <c r="A47" s="24" t="s">
        <v>43</v>
      </c>
      <c r="B47" s="14">
        <v>388.48</v>
      </c>
    </row>
    <row r="48" spans="1:2" s="27" customFormat="1" ht="12.75">
      <c r="A48" s="25" t="s">
        <v>44</v>
      </c>
      <c r="B48" s="26">
        <v>259310.64371257584</v>
      </c>
    </row>
    <row r="49" spans="1:2" ht="12.75">
      <c r="A49" s="13" t="s">
        <v>45</v>
      </c>
      <c r="B49" s="10">
        <v>116139.80138071826</v>
      </c>
    </row>
    <row r="50" spans="1:2" ht="12.75">
      <c r="A50" s="13" t="s">
        <v>46</v>
      </c>
      <c r="B50" s="10">
        <v>90619.75925568561</v>
      </c>
    </row>
    <row r="51" spans="1:2" ht="12.75">
      <c r="A51" s="13" t="s">
        <v>47</v>
      </c>
      <c r="B51" s="10">
        <v>52551.083076171984</v>
      </c>
    </row>
    <row r="52" spans="1:2" s="8" customFormat="1" ht="12.75">
      <c r="A52" s="11" t="s">
        <v>48</v>
      </c>
      <c r="B52" s="12">
        <v>56960.976667952855</v>
      </c>
    </row>
    <row r="53" spans="1:2" s="8" customFormat="1" ht="12.75">
      <c r="A53" s="11" t="s">
        <v>49</v>
      </c>
      <c r="B53" s="12">
        <v>164329.338</v>
      </c>
    </row>
    <row r="54" spans="1:2" ht="12.75">
      <c r="A54" s="13" t="s">
        <v>50</v>
      </c>
      <c r="B54" s="10">
        <v>1379251.734377159</v>
      </c>
    </row>
    <row r="55" spans="1:2" ht="12.75">
      <c r="A55" s="9" t="s">
        <v>51</v>
      </c>
      <c r="B55" s="10">
        <v>10185.79842469991</v>
      </c>
    </row>
    <row r="56" spans="1:12" s="4" customFormat="1" ht="12.75">
      <c r="A56" s="28" t="s">
        <v>52</v>
      </c>
      <c r="B56" s="10">
        <v>1389437.5328018588</v>
      </c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4" customFormat="1" ht="12.75">
      <c r="A57" s="13" t="s">
        <v>53</v>
      </c>
      <c r="B57" s="10">
        <v>250098.7559043346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4" customFormat="1" ht="12.75">
      <c r="A58" s="13" t="s">
        <v>54</v>
      </c>
      <c r="B58" s="10">
        <v>1639536.2887061934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4" customFormat="1" ht="12.75">
      <c r="A59" s="13" t="s">
        <v>55</v>
      </c>
      <c r="B59" s="10">
        <v>-146869.38499953854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s="4" customFormat="1" ht="12.75">
      <c r="A60" s="30" t="s">
        <v>57</v>
      </c>
      <c r="B60" s="29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s="4" customFormat="1" ht="12.75">
      <c r="A61" s="31" t="s">
        <v>58</v>
      </c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2" s="33" customFormat="1" ht="15.75" customHeight="1">
      <c r="A62" s="60" t="s">
        <v>59</v>
      </c>
      <c r="B62" s="60"/>
    </row>
    <row r="63" spans="1:2" s="33" customFormat="1" ht="15.75" customHeight="1">
      <c r="A63" s="60" t="s">
        <v>60</v>
      </c>
      <c r="B63" s="60"/>
    </row>
    <row r="64" s="33" customFormat="1" ht="15.75" customHeight="1">
      <c r="A64" s="54" t="s">
        <v>61</v>
      </c>
    </row>
    <row r="65" s="33" customFormat="1" ht="15.75" customHeight="1">
      <c r="A65" s="32"/>
    </row>
    <row r="66" s="33" customFormat="1" ht="15.75" customHeight="1">
      <c r="A66" s="32"/>
    </row>
    <row r="67" s="33" customFormat="1" ht="15.75" customHeight="1">
      <c r="A67" s="32"/>
    </row>
    <row r="68" spans="1:2" s="36" customFormat="1" ht="15">
      <c r="A68" s="34"/>
      <c r="B68" s="35"/>
    </row>
    <row r="69" ht="8.25" customHeight="1">
      <c r="A69" s="37"/>
    </row>
    <row r="70" spans="1:12" s="15" customFormat="1" ht="12.75">
      <c r="A70" s="38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15" customFormat="1" ht="12.75">
      <c r="A71" s="39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15" customFormat="1" ht="12.75">
      <c r="A72" s="39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15" customFormat="1" ht="12.75">
      <c r="A73" s="39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5" customFormat="1" ht="12.75">
      <c r="A74" s="39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5" customFormat="1" ht="12.75">
      <c r="A75" s="40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5" customFormat="1" ht="12.75">
      <c r="A76" s="40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5" customFormat="1" ht="12.75">
      <c r="A77" s="41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5" customFormat="1" ht="12.75">
      <c r="A78" s="42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5" customFormat="1" ht="12.75">
      <c r="A79" s="42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5" customFormat="1" ht="12.75">
      <c r="A80" s="42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5" customFormat="1" ht="12.75">
      <c r="A81" s="42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5" customFormat="1" ht="12.75">
      <c r="A82" s="42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5" customFormat="1" ht="12.75">
      <c r="A83" s="42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5" customFormat="1" ht="12.75">
      <c r="A84" s="42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5" customFormat="1" ht="12.75">
      <c r="A85" s="42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5" customFormat="1" ht="12.75">
      <c r="A86" s="42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5" customFormat="1" ht="12.75">
      <c r="A87" s="42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5" customFormat="1" ht="12.75">
      <c r="A88" s="42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5" customFormat="1" ht="12.75">
      <c r="A89" s="42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5" customFormat="1" ht="12.75">
      <c r="A90" s="42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5" customFormat="1" ht="12.75">
      <c r="A91" s="42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5" customFormat="1" ht="12.75">
      <c r="A92" s="42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5" customFormat="1" ht="12.75">
      <c r="A93" s="42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5" customFormat="1" ht="12.75">
      <c r="A94" s="42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5" customFormat="1" ht="12.75">
      <c r="A95" s="42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5" customFormat="1" ht="12.75">
      <c r="A96" s="42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5" customFormat="1" ht="12.75">
      <c r="A97" s="42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5" customFormat="1" ht="12.75">
      <c r="A98" s="42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5" customFormat="1" ht="12.75">
      <c r="A99" s="42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5" customFormat="1" ht="12.75">
      <c r="A100" s="42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5" customFormat="1" ht="12.75">
      <c r="A101" s="42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5" customFormat="1" ht="12.75">
      <c r="A102" s="42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5" customFormat="1" ht="12.75">
      <c r="A103" s="42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5" customFormat="1" ht="12.75">
      <c r="A104" s="42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5" customFormat="1" ht="12.75">
      <c r="A105" s="42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5" customFormat="1" ht="12.75">
      <c r="A106" s="42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5" customFormat="1" ht="12.75">
      <c r="A107" s="42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5" customFormat="1" ht="12.75">
      <c r="A108" s="42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5" customFormat="1" ht="12.75">
      <c r="A109" s="42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5" customFormat="1" ht="12.75">
      <c r="A110" s="42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5" customFormat="1" ht="12.75">
      <c r="A111" s="42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5" customFormat="1" ht="12.75">
      <c r="A112" s="42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5" customFormat="1" ht="12.75">
      <c r="A113" s="42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5" customFormat="1" ht="12.75">
      <c r="A114" s="42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5" customFormat="1" ht="12.75">
      <c r="A115" s="42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5" customFormat="1" ht="12.75">
      <c r="A116" s="42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5" customFormat="1" ht="12.75">
      <c r="A117" s="42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5" customFormat="1" ht="12.75">
      <c r="A118" s="42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5" customFormat="1" ht="12.75">
      <c r="A119" s="42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5" customFormat="1" ht="12.75">
      <c r="A120" s="42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5" customFormat="1" ht="12.75">
      <c r="A121" s="42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5" customFormat="1" ht="12.75">
      <c r="A122" s="42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5" customFormat="1" ht="12.75">
      <c r="A123" s="42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5" customFormat="1" ht="12.75">
      <c r="A124" s="42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5" customFormat="1" ht="12.75">
      <c r="A125" s="42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5" customFormat="1" ht="12.75">
      <c r="A126" s="42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5" customFormat="1" ht="12.75">
      <c r="A127" s="42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5" customFormat="1" ht="12.75">
      <c r="A128" s="42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5" customFormat="1" ht="12.75">
      <c r="A129" s="42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5" customFormat="1" ht="12.75">
      <c r="A130" s="42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5" customFormat="1" ht="12.75">
      <c r="A131" s="42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5" customFormat="1" ht="12.75">
      <c r="A132" s="4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5" customFormat="1" ht="12.75">
      <c r="A133" s="44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5" customFormat="1" ht="12.75">
      <c r="A134" s="4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5" customFormat="1" ht="12.75">
      <c r="A135" s="46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5" customFormat="1" ht="12.75">
      <c r="A136" s="47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5" customFormat="1" ht="12.75">
      <c r="A137" s="46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5" customFormat="1" ht="12.75">
      <c r="A138" s="46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5" customFormat="1" ht="12.75">
      <c r="A139" s="46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5" customFormat="1" ht="12.75">
      <c r="A140" s="4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5" customFormat="1" ht="12.75">
      <c r="A141" s="46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5" customFormat="1" ht="12.75">
      <c r="A142" s="46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5" customFormat="1" ht="12.75">
      <c r="A143" s="46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5" customFormat="1" ht="12.75">
      <c r="A144" s="46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5" customFormat="1" ht="12.75">
      <c r="A145" s="48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5" customFormat="1" ht="12.75">
      <c r="A146" s="49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5" customFormat="1" ht="12.75">
      <c r="A147" s="5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5" customFormat="1" ht="12.75">
      <c r="A148" s="5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5" customFormat="1" ht="12.75">
      <c r="A149" s="5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5" customFormat="1" ht="12.75">
      <c r="A150" s="5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5" customFormat="1" ht="12.75">
      <c r="A151" s="51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5" customFormat="1" ht="12.75">
      <c r="A152" s="5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5" customFormat="1" ht="12.75">
      <c r="A153" s="51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5" customFormat="1" ht="12.75">
      <c r="A154" s="51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5" customFormat="1" ht="12.75">
      <c r="A155" s="5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5" customFormat="1" ht="12.75">
      <c r="A156" s="5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5" customFormat="1" ht="12.75">
      <c r="A157" s="31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5" customFormat="1" ht="12.75">
      <c r="A158" s="31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5" customFormat="1" ht="12.75">
      <c r="A159" s="31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5" customFormat="1" ht="12.75">
      <c r="A160" s="31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5" customFormat="1" ht="12.75">
      <c r="A161" s="31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5" customFormat="1" ht="12.75">
      <c r="A162" s="31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5" customFormat="1" ht="12.75">
      <c r="A163" s="31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5" customFormat="1" ht="12.75">
      <c r="A164" s="31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5" customFormat="1" ht="12.75">
      <c r="A165" s="31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5" customFormat="1" ht="12.75">
      <c r="A166" s="31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5" customFormat="1" ht="12.75">
      <c r="A167" s="31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5" customFormat="1" ht="12.75">
      <c r="A168" s="31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5" customFormat="1" ht="12.75">
      <c r="A169" s="31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5" customFormat="1" ht="12.75">
      <c r="A170" s="31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5" customFormat="1" ht="12.75">
      <c r="A171" s="31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5" customFormat="1" ht="12.75">
      <c r="A172" s="31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5" customFormat="1" ht="12.75">
      <c r="A173" s="31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5" customFormat="1" ht="12.75">
      <c r="A174" s="31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5" customFormat="1" ht="12.75">
      <c r="A175" s="31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5" customFormat="1" ht="12.75">
      <c r="A176" s="31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5" customFormat="1" ht="12.75">
      <c r="A177" s="31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5" customFormat="1" ht="12.75">
      <c r="A178" s="31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5" customFormat="1" ht="12.75">
      <c r="A179" s="31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5" customFormat="1" ht="12.75">
      <c r="A180" s="31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5" customFormat="1" ht="12.75">
      <c r="A181" s="31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5" customFormat="1" ht="12.75">
      <c r="A182" s="31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5" customFormat="1" ht="12.75">
      <c r="A183" s="31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5" customFormat="1" ht="12.75">
      <c r="A184" s="31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5" customFormat="1" ht="12.75">
      <c r="A185" s="31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5" customFormat="1" ht="12.75">
      <c r="A186" s="31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5" customFormat="1" ht="12.75">
      <c r="A187" s="31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5" customFormat="1" ht="12.75">
      <c r="A188" s="31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5" customFormat="1" ht="12.75">
      <c r="A189" s="31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5" customFormat="1" ht="12.75">
      <c r="A190" s="31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5" customFormat="1" ht="12.75">
      <c r="A191" s="31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5" customFormat="1" ht="12.75">
      <c r="A192" s="31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5" customFormat="1" ht="12.75">
      <c r="A193" s="31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5" customFormat="1" ht="12.75">
      <c r="A194" s="31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5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5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5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5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5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5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5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5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5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5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5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5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5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5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5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5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5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5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5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5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5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5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5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5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5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5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5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5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5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5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5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5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5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5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5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5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5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5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5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5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5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5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5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5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5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5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5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5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5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5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5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5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5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5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5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5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5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5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5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5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5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5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5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5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5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5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5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5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5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5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5" customFormat="1" ht="12.75">
      <c r="A265" s="5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5" customFormat="1" ht="12.75">
      <c r="A266" s="5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5" customFormat="1" ht="12.75">
      <c r="A267" s="5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15" customFormat="1" ht="12.75">
      <c r="A268" s="5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15" customFormat="1" ht="12.75">
      <c r="A269" s="5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15" customFormat="1" ht="12.75">
      <c r="A270" s="5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15" customFormat="1" ht="12.75">
      <c r="A271" s="5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</sheetData>
  <sheetProtection/>
  <autoFilter ref="B1:B273"/>
  <mergeCells count="2">
    <mergeCell ref="A62:B62"/>
    <mergeCell ref="A63:B63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4"/>
  <sheetViews>
    <sheetView tabSelected="1" workbookViewId="0" topLeftCell="A33">
      <selection activeCell="F60" sqref="F60"/>
    </sheetView>
  </sheetViews>
  <sheetFormatPr defaultColWidth="9.140625" defaultRowHeight="12.75"/>
  <cols>
    <col min="1" max="1" width="76.140625" style="5" customWidth="1"/>
    <col min="2" max="2" width="14.0039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56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71399.3999999999</v>
      </c>
    </row>
    <row r="6" spans="1:2" s="37" customFormat="1" ht="12.75">
      <c r="A6" s="9" t="s">
        <v>3</v>
      </c>
      <c r="B6" s="52">
        <v>1680930.9600000002</v>
      </c>
    </row>
    <row r="7" spans="1:2" s="37" customFormat="1" ht="12.75">
      <c r="A7" s="9" t="s">
        <v>4</v>
      </c>
      <c r="B7" s="52">
        <v>1632038.38</v>
      </c>
    </row>
    <row r="8" spans="1:2" s="37" customFormat="1" ht="12.75">
      <c r="A8" s="9" t="s">
        <v>5</v>
      </c>
      <c r="B8" s="52">
        <v>9372.227979274612</v>
      </c>
    </row>
    <row r="9" spans="1:2" s="37" customFormat="1" ht="12.75">
      <c r="A9" s="9" t="s">
        <v>6</v>
      </c>
      <c r="B9" s="52">
        <v>6726.848013816926</v>
      </c>
    </row>
    <row r="10" spans="1:2" s="37" customFormat="1" ht="12.75">
      <c r="A10" s="9" t="s">
        <v>7</v>
      </c>
      <c r="B10" s="52">
        <v>11220.17</v>
      </c>
    </row>
    <row r="11" spans="1:2" s="37" customFormat="1" ht="12.75">
      <c r="A11" s="9" t="s">
        <v>8</v>
      </c>
      <c r="B11" s="52">
        <v>8031.03</v>
      </c>
    </row>
    <row r="12" spans="1:2" s="37" customFormat="1" ht="12.75">
      <c r="A12" s="9" t="s">
        <v>9</v>
      </c>
      <c r="B12" s="52">
        <v>1646796.2580138168</v>
      </c>
    </row>
    <row r="13" spans="1:2" s="37" customFormat="1" ht="12.75">
      <c r="A13" s="9" t="s">
        <v>10</v>
      </c>
      <c r="B13" s="52">
        <v>126126.49996545794</v>
      </c>
    </row>
    <row r="14" spans="1:2" s="37" customFormat="1" ht="12.75">
      <c r="A14" s="9"/>
      <c r="B14" s="53"/>
    </row>
    <row r="15" spans="1:2" s="8" customFormat="1" ht="12.75">
      <c r="A15" s="16" t="s">
        <v>11</v>
      </c>
      <c r="B15" s="17"/>
    </row>
    <row r="16" spans="1:2" ht="12.75">
      <c r="A16" s="9" t="s">
        <v>12</v>
      </c>
      <c r="B16" s="10">
        <v>-154129.35430716188</v>
      </c>
    </row>
    <row r="17" spans="1:4" s="8" customFormat="1" ht="12.75">
      <c r="A17" s="11" t="s">
        <v>13</v>
      </c>
      <c r="B17" s="12">
        <v>516937.2491525424</v>
      </c>
      <c r="C17" s="55"/>
      <c r="D17" s="55"/>
    </row>
    <row r="18" spans="1:12" ht="25.5">
      <c r="A18" s="19" t="s">
        <v>14</v>
      </c>
      <c r="B18" s="10">
        <v>360.53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18" t="s">
        <v>15</v>
      </c>
      <c r="B19" s="10">
        <v>4298.652542372881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2.75">
      <c r="A20" s="18" t="s">
        <v>16</v>
      </c>
      <c r="B20" s="10">
        <v>9554.05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18" t="s">
        <v>17</v>
      </c>
      <c r="B21" s="10">
        <v>1794.71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2.75">
      <c r="A22" s="18" t="s">
        <v>18</v>
      </c>
      <c r="B22" s="10">
        <v>5730.63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>
      <c r="A23" s="18" t="s">
        <v>19</v>
      </c>
      <c r="B23" s="10">
        <v>1223.9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.75">
      <c r="A24" s="18" t="s">
        <v>20</v>
      </c>
      <c r="B24" s="10">
        <v>5284.78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>
      <c r="A25" s="18" t="s">
        <v>21</v>
      </c>
      <c r="B25" s="10">
        <v>4380.17</v>
      </c>
      <c r="C25" s="2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.75">
      <c r="A26" s="18" t="s">
        <v>22</v>
      </c>
      <c r="B26" s="10">
        <v>2103.97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>
      <c r="A27" s="18" t="s">
        <v>23</v>
      </c>
      <c r="B27" s="10">
        <v>46260.16</v>
      </c>
      <c r="C27" s="2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2.75">
      <c r="A28" s="18" t="s">
        <v>24</v>
      </c>
      <c r="B28" s="10">
        <v>9578.56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2.75">
      <c r="A29" s="18" t="s">
        <v>25</v>
      </c>
      <c r="B29" s="10">
        <v>128824.82627118644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>
      <c r="A30" s="18" t="s">
        <v>26</v>
      </c>
      <c r="B30" s="10">
        <v>174885.84999999998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.75">
      <c r="A31" s="18" t="s">
        <v>27</v>
      </c>
      <c r="B31" s="10">
        <v>8003.11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>
      <c r="A32" s="18" t="s">
        <v>28</v>
      </c>
      <c r="B32" s="10">
        <v>32036.14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22.5" customHeight="1">
      <c r="A33" s="19" t="s">
        <v>29</v>
      </c>
      <c r="B33" s="10">
        <v>70191.55033898306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>
      <c r="A34" s="18" t="s">
        <v>30</v>
      </c>
      <c r="B34" s="10">
        <v>4285.4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.75">
      <c r="A35" s="18" t="s">
        <v>31</v>
      </c>
      <c r="B35" s="10">
        <v>1822.51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18" t="s">
        <v>32</v>
      </c>
      <c r="B36" s="10">
        <v>6317.75</v>
      </c>
      <c r="C36" s="2"/>
      <c r="D36" s="15"/>
      <c r="E36" s="15"/>
      <c r="F36" s="15"/>
      <c r="G36" s="15"/>
      <c r="H36" s="15"/>
      <c r="I36" s="15"/>
      <c r="J36" s="15"/>
      <c r="K36" s="15"/>
      <c r="L36" s="15"/>
    </row>
    <row r="37" spans="1:4" s="8" customFormat="1" ht="25.5">
      <c r="A37" s="21" t="s">
        <v>33</v>
      </c>
      <c r="B37" s="12">
        <v>49527.49684408777</v>
      </c>
      <c r="C37" s="55"/>
      <c r="D37" s="55"/>
    </row>
    <row r="38" spans="1:2" s="8" customFormat="1" ht="12.75">
      <c r="A38" s="11" t="s">
        <v>34</v>
      </c>
      <c r="B38" s="12">
        <v>591496.6737125758</v>
      </c>
    </row>
    <row r="39" spans="1:2" ht="12.75">
      <c r="A39" s="22" t="s">
        <v>35</v>
      </c>
      <c r="B39" s="10">
        <v>332186.02999999997</v>
      </c>
    </row>
    <row r="40" spans="1:2" ht="12.75">
      <c r="A40" s="23" t="s">
        <v>36</v>
      </c>
      <c r="B40" s="10">
        <v>51674.37</v>
      </c>
    </row>
    <row r="41" spans="1:2" ht="12.75">
      <c r="A41" s="23" t="s">
        <v>37</v>
      </c>
      <c r="B41" s="10">
        <v>4629.66</v>
      </c>
    </row>
    <row r="42" spans="1:2" ht="12.75">
      <c r="A42" s="23" t="s">
        <v>38</v>
      </c>
      <c r="B42" s="10">
        <v>7601.639999999999</v>
      </c>
    </row>
    <row r="43" spans="1:2" ht="12.75">
      <c r="A43" s="23" t="s">
        <v>39</v>
      </c>
      <c r="B43" s="10">
        <v>2585.76</v>
      </c>
    </row>
    <row r="44" spans="1:2" ht="12.75">
      <c r="A44" s="23" t="s">
        <v>40</v>
      </c>
      <c r="B44" s="10">
        <v>265694.6</v>
      </c>
    </row>
    <row r="45" spans="1:2" ht="12.75">
      <c r="A45" s="24" t="s">
        <v>41</v>
      </c>
      <c r="B45" s="10">
        <v>209414.12</v>
      </c>
    </row>
    <row r="46" spans="1:2" ht="12.75">
      <c r="A46" s="24" t="s">
        <v>42</v>
      </c>
      <c r="B46" s="14">
        <v>55892</v>
      </c>
    </row>
    <row r="47" spans="1:2" ht="12.75">
      <c r="A47" s="24" t="s">
        <v>43</v>
      </c>
      <c r="B47" s="14">
        <v>388.48</v>
      </c>
    </row>
    <row r="48" spans="1:2" s="27" customFormat="1" ht="12.75">
      <c r="A48" s="25" t="s">
        <v>44</v>
      </c>
      <c r="B48" s="26">
        <v>259310.64371257584</v>
      </c>
    </row>
    <row r="49" spans="1:2" ht="12.75">
      <c r="A49" s="13" t="s">
        <v>45</v>
      </c>
      <c r="B49" s="10">
        <v>116139.80138071826</v>
      </c>
    </row>
    <row r="50" spans="1:2" ht="12.75">
      <c r="A50" s="13" t="s">
        <v>46</v>
      </c>
      <c r="B50" s="10">
        <v>90619.75925568561</v>
      </c>
    </row>
    <row r="51" spans="1:2" ht="12.75">
      <c r="A51" s="13" t="s">
        <v>47</v>
      </c>
      <c r="B51" s="10">
        <v>52551.083076171984</v>
      </c>
    </row>
    <row r="52" spans="1:2" s="8" customFormat="1" ht="12.75">
      <c r="A52" s="11" t="s">
        <v>48</v>
      </c>
      <c r="B52" s="12">
        <v>56960.976667952855</v>
      </c>
    </row>
    <row r="53" spans="1:2" s="8" customFormat="1" ht="12.75">
      <c r="A53" s="11" t="s">
        <v>49</v>
      </c>
      <c r="B53" s="12">
        <v>164329.338</v>
      </c>
    </row>
    <row r="54" spans="1:2" ht="12.75">
      <c r="A54" s="13" t="s">
        <v>50</v>
      </c>
      <c r="B54" s="10">
        <v>1379251.734377159</v>
      </c>
    </row>
    <row r="55" spans="1:2" ht="12.75">
      <c r="A55" s="9" t="s">
        <v>51</v>
      </c>
      <c r="B55" s="10">
        <v>10185.79842469991</v>
      </c>
    </row>
    <row r="56" spans="1:12" s="4" customFormat="1" ht="12.75">
      <c r="A56" s="28" t="s">
        <v>52</v>
      </c>
      <c r="B56" s="10">
        <v>1389437.5328018588</v>
      </c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4" customFormat="1" ht="12.75">
      <c r="A57" s="13" t="s">
        <v>53</v>
      </c>
      <c r="B57" s="10">
        <v>250098.7559043346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4" customFormat="1" ht="12.75">
      <c r="A58" s="13" t="s">
        <v>54</v>
      </c>
      <c r="B58" s="10">
        <v>1639536.2887061934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4" customFormat="1" ht="12.75">
      <c r="A59" s="13" t="s">
        <v>55</v>
      </c>
      <c r="B59" s="10">
        <v>-146869.38499953854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s="4" customFormat="1" ht="24">
      <c r="A60" s="56" t="s">
        <v>62</v>
      </c>
      <c r="B60" s="57">
        <v>45990.54</v>
      </c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s="4" customFormat="1" ht="12.75">
      <c r="A61" s="58" t="s">
        <v>63</v>
      </c>
      <c r="B61" s="59">
        <f>B59+B60</f>
        <v>-100878.84499953853</v>
      </c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4" customFormat="1" ht="12.75">
      <c r="A62" s="31"/>
      <c r="B62" s="29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s="4" customFormat="1" ht="12.75">
      <c r="A63" s="31" t="s">
        <v>57</v>
      </c>
      <c r="B63" s="29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4" customFormat="1" ht="12.75">
      <c r="A64" s="31" t="s">
        <v>58</v>
      </c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2" s="33" customFormat="1" ht="15.75" customHeight="1">
      <c r="A65" s="60" t="s">
        <v>59</v>
      </c>
      <c r="B65" s="60"/>
    </row>
    <row r="66" spans="1:2" s="33" customFormat="1" ht="15.75" customHeight="1">
      <c r="A66" s="60" t="s">
        <v>60</v>
      </c>
      <c r="B66" s="60"/>
    </row>
    <row r="67" s="33" customFormat="1" ht="15.75" customHeight="1">
      <c r="A67" s="54" t="s">
        <v>61</v>
      </c>
    </row>
    <row r="68" s="33" customFormat="1" ht="15.75" customHeight="1">
      <c r="A68" s="32"/>
    </row>
    <row r="69" s="33" customFormat="1" ht="15.75" customHeight="1">
      <c r="A69" s="32"/>
    </row>
    <row r="70" s="33" customFormat="1" ht="15.75" customHeight="1">
      <c r="A70" s="32"/>
    </row>
    <row r="71" spans="1:2" s="36" customFormat="1" ht="15">
      <c r="A71" s="34"/>
      <c r="B71" s="35"/>
    </row>
    <row r="72" ht="8.25" customHeight="1">
      <c r="A72" s="37"/>
    </row>
    <row r="73" spans="1:12" s="15" customFormat="1" ht="12.75">
      <c r="A73" s="38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5" customFormat="1" ht="12.75">
      <c r="A74" s="39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5" customFormat="1" ht="12.75">
      <c r="A75" s="39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5" customFormat="1" ht="12.75">
      <c r="A76" s="39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5" customFormat="1" ht="12.75">
      <c r="A77" s="39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5" customFormat="1" ht="12.75">
      <c r="A78" s="40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5" customFormat="1" ht="12.75">
      <c r="A79" s="40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5" customFormat="1" ht="12.75">
      <c r="A80" s="41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5" customFormat="1" ht="12.75">
      <c r="A81" s="42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5" customFormat="1" ht="12.75">
      <c r="A82" s="42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5" customFormat="1" ht="12.75">
      <c r="A83" s="42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5" customFormat="1" ht="12.75">
      <c r="A84" s="42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5" customFormat="1" ht="12.75">
      <c r="A85" s="42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5" customFormat="1" ht="12.75">
      <c r="A86" s="42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5" customFormat="1" ht="12.75">
      <c r="A87" s="42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5" customFormat="1" ht="12.75">
      <c r="A88" s="42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5" customFormat="1" ht="12.75">
      <c r="A89" s="42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5" customFormat="1" ht="12.75">
      <c r="A90" s="42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5" customFormat="1" ht="12.75">
      <c r="A91" s="42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5" customFormat="1" ht="12.75">
      <c r="A92" s="42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5" customFormat="1" ht="12.75">
      <c r="A93" s="42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5" customFormat="1" ht="12.75">
      <c r="A94" s="42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5" customFormat="1" ht="12.75">
      <c r="A95" s="42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5" customFormat="1" ht="12.75">
      <c r="A96" s="42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5" customFormat="1" ht="12.75">
      <c r="A97" s="42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5" customFormat="1" ht="12.75">
      <c r="A98" s="42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5" customFormat="1" ht="12.75">
      <c r="A99" s="42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5" customFormat="1" ht="12.75">
      <c r="A100" s="42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5" customFormat="1" ht="12.75">
      <c r="A101" s="42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5" customFormat="1" ht="12.75">
      <c r="A102" s="42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5" customFormat="1" ht="12.75">
      <c r="A103" s="42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5" customFormat="1" ht="12.75">
      <c r="A104" s="42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5" customFormat="1" ht="12.75">
      <c r="A105" s="42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5" customFormat="1" ht="12.75">
      <c r="A106" s="42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5" customFormat="1" ht="12.75">
      <c r="A107" s="42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5" customFormat="1" ht="12.75">
      <c r="A108" s="42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5" customFormat="1" ht="12.75">
      <c r="A109" s="42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5" customFormat="1" ht="12.75">
      <c r="A110" s="42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5" customFormat="1" ht="12.75">
      <c r="A111" s="42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5" customFormat="1" ht="12.75">
      <c r="A112" s="42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5" customFormat="1" ht="12.75">
      <c r="A113" s="42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5" customFormat="1" ht="12.75">
      <c r="A114" s="42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5" customFormat="1" ht="12.75">
      <c r="A115" s="42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5" customFormat="1" ht="12.75">
      <c r="A116" s="42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5" customFormat="1" ht="12.75">
      <c r="A117" s="42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5" customFormat="1" ht="12.75">
      <c r="A118" s="42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5" customFormat="1" ht="12.75">
      <c r="A119" s="42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5" customFormat="1" ht="12.75">
      <c r="A120" s="42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5" customFormat="1" ht="12.75">
      <c r="A121" s="42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5" customFormat="1" ht="12.75">
      <c r="A122" s="42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5" customFormat="1" ht="12.75">
      <c r="A123" s="42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5" customFormat="1" ht="12.75">
      <c r="A124" s="42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5" customFormat="1" ht="12.75">
      <c r="A125" s="42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5" customFormat="1" ht="12.75">
      <c r="A126" s="42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5" customFormat="1" ht="12.75">
      <c r="A127" s="42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5" customFormat="1" ht="12.75">
      <c r="A128" s="42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5" customFormat="1" ht="12.75">
      <c r="A129" s="42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5" customFormat="1" ht="12.75">
      <c r="A130" s="42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5" customFormat="1" ht="12.75">
      <c r="A131" s="42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5" customFormat="1" ht="12.75">
      <c r="A132" s="42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5" customFormat="1" ht="12.75">
      <c r="A133" s="42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5" customFormat="1" ht="12.75">
      <c r="A134" s="42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5" customFormat="1" ht="12.75">
      <c r="A135" s="4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5" customFormat="1" ht="12.75">
      <c r="A136" s="44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5" customFormat="1" ht="12.75">
      <c r="A137" s="4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5" customFormat="1" ht="12.75">
      <c r="A138" s="46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5" customFormat="1" ht="12.75">
      <c r="A139" s="47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5" customFormat="1" ht="12.75">
      <c r="A140" s="46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5" customFormat="1" ht="12.75">
      <c r="A141" s="46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5" customFormat="1" ht="12.75">
      <c r="A142" s="46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5" customFormat="1" ht="12.75">
      <c r="A143" s="4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5" customFormat="1" ht="12.75">
      <c r="A144" s="46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5" customFormat="1" ht="12.75">
      <c r="A145" s="46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5" customFormat="1" ht="12.75">
      <c r="A146" s="46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5" customFormat="1" ht="12.75">
      <c r="A147" s="46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5" customFormat="1" ht="12.75">
      <c r="A148" s="48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5" customFormat="1" ht="12.75">
      <c r="A149" s="49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5" customFormat="1" ht="12.75">
      <c r="A150" s="5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5" customFormat="1" ht="12.75">
      <c r="A151" s="5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5" customFormat="1" ht="12.75">
      <c r="A152" s="5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5" customFormat="1" ht="12.75">
      <c r="A153" s="5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5" customFormat="1" ht="12.75">
      <c r="A154" s="51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5" customFormat="1" ht="12.75">
      <c r="A155" s="5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5" customFormat="1" ht="12.75">
      <c r="A156" s="51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5" customFormat="1" ht="12.75">
      <c r="A157" s="51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5" customFormat="1" ht="12.75">
      <c r="A158" s="5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5" customFormat="1" ht="12.75">
      <c r="A159" s="5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5" customFormat="1" ht="12.75">
      <c r="A160" s="31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5" customFormat="1" ht="12.75">
      <c r="A161" s="31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5" customFormat="1" ht="12.75">
      <c r="A162" s="31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5" customFormat="1" ht="12.75">
      <c r="A163" s="31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5" customFormat="1" ht="12.75">
      <c r="A164" s="31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5" customFormat="1" ht="12.75">
      <c r="A165" s="31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5" customFormat="1" ht="12.75">
      <c r="A166" s="31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5" customFormat="1" ht="12.75">
      <c r="A167" s="31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5" customFormat="1" ht="12.75">
      <c r="A168" s="31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5" customFormat="1" ht="12.75">
      <c r="A169" s="31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5" customFormat="1" ht="12.75">
      <c r="A170" s="31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5" customFormat="1" ht="12.75">
      <c r="A171" s="31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5" customFormat="1" ht="12.75">
      <c r="A172" s="31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5" customFormat="1" ht="12.75">
      <c r="A173" s="31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5" customFormat="1" ht="12.75">
      <c r="A174" s="31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5" customFormat="1" ht="12.75">
      <c r="A175" s="31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5" customFormat="1" ht="12.75">
      <c r="A176" s="31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5" customFormat="1" ht="12.75">
      <c r="A177" s="31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5" customFormat="1" ht="12.75">
      <c r="A178" s="31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5" customFormat="1" ht="12.75">
      <c r="A179" s="31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5" customFormat="1" ht="12.75">
      <c r="A180" s="31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5" customFormat="1" ht="12.75">
      <c r="A181" s="31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5" customFormat="1" ht="12.75">
      <c r="A182" s="31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5" customFormat="1" ht="12.75">
      <c r="A183" s="31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5" customFormat="1" ht="12.75">
      <c r="A184" s="31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5" customFormat="1" ht="12.75">
      <c r="A185" s="31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5" customFormat="1" ht="12.75">
      <c r="A186" s="31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5" customFormat="1" ht="12.75">
      <c r="A187" s="31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5" customFormat="1" ht="12.75">
      <c r="A188" s="31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5" customFormat="1" ht="12.75">
      <c r="A189" s="31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5" customFormat="1" ht="12.75">
      <c r="A190" s="31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5" customFormat="1" ht="12.75">
      <c r="A191" s="31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5" customFormat="1" ht="12.75">
      <c r="A192" s="31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5" customFormat="1" ht="12.75">
      <c r="A193" s="31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5" customFormat="1" ht="12.75">
      <c r="A194" s="31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5" customFormat="1" ht="12.75">
      <c r="A195" s="31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5" customFormat="1" ht="12.75">
      <c r="A196" s="31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5" customFormat="1" ht="12.75">
      <c r="A197" s="31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5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5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5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5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5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5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5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5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5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5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5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5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5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5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5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5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5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5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5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5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5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5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5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5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5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5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5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5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5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5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5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5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5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5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5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5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5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5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5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5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5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5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5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5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5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5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5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5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5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5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5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5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5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5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5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5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5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5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5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5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5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5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5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5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5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5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5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5" customFormat="1" ht="12.75">
      <c r="A265" s="5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5" customFormat="1" ht="12.75">
      <c r="A266" s="5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5" customFormat="1" ht="12.75">
      <c r="A267" s="5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15" customFormat="1" ht="12.75">
      <c r="A268" s="5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15" customFormat="1" ht="12.75">
      <c r="A269" s="5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15" customFormat="1" ht="12.75">
      <c r="A270" s="5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15" customFormat="1" ht="12.75">
      <c r="A271" s="5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15" customFormat="1" ht="12.75">
      <c r="A272" s="5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15" customFormat="1" ht="12.75">
      <c r="A273" s="5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15" customFormat="1" ht="12.75">
      <c r="A274" s="5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</sheetData>
  <sheetProtection/>
  <autoFilter ref="B1:B276"/>
  <mergeCells count="2">
    <mergeCell ref="A65:B65"/>
    <mergeCell ref="A66:B66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2014-08-02T04:57:54Z</cp:lastPrinted>
  <dcterms:created xsi:type="dcterms:W3CDTF">2014-03-13T13:42:33Z</dcterms:created>
  <dcterms:modified xsi:type="dcterms:W3CDTF">2014-08-02T09:55:58Z</dcterms:modified>
  <cp:category/>
  <cp:version/>
  <cp:contentType/>
  <cp:contentStatus/>
</cp:coreProperties>
</file>