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комосомольская 17" sheetId="1" r:id="rId1"/>
    <sheet name="с перерасчетом по ТБО" sheetId="2" r:id="rId2"/>
  </sheets>
  <definedNames>
    <definedName name="_xlnm._FilterDatabase" localSheetId="0" hidden="1">'комосомольская 17'!$A$1:$O$252</definedName>
    <definedName name="_xlnm._FilterDatabase" localSheetId="1" hidden="1">'с перерасчетом по ТБО'!$A$1:$O$255</definedName>
  </definedNames>
  <calcPr fullCalcOnLoad="1"/>
</workbook>
</file>

<file path=xl/sharedStrings.xml><?xml version="1.0" encoding="utf-8"?>
<sst xmlns="http://schemas.openxmlformats.org/spreadsheetml/2006/main" count="88" uniqueCount="45">
  <si>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</si>
  <si>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</si>
  <si>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</si>
  <si>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</si>
  <si>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</si>
  <si>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</si>
  <si>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</si>
  <si>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</si>
  <si>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</si>
  <si>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</si>
  <si>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</si>
  <si>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</si>
  <si>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</si>
  <si>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</si>
  <si>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Опрессовка, промывка ЦО</t>
  </si>
  <si>
    <t>Прочистка труб внутренней канализации</t>
  </si>
  <si>
    <t>Обслуживание теплосчетчиков</t>
  </si>
  <si>
    <t>Замер сопротивления</t>
  </si>
  <si>
    <t>Электромонтажные работы (смена кабелей,  проводов, автоматов, выключателей, патронов, ремонт ВРУ и проч.)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</si>
  <si>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</si>
  <si>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</si>
  <si>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</si>
  <si>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</si>
  <si>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</si>
  <si>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</si>
  <si>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</si>
  <si>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</si>
  <si>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</si>
  <si>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</si>
  <si>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</si>
  <si>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</si>
  <si>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</si>
  <si>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</si>
  <si>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</si>
  <si>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</si>
  <si>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</si>
  <si>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</si>
  <si>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Комсомольская, 17</t>
  </si>
  <si>
    <t>Справочно: Резервный фонд образовался из-за отказа от ремонта кровли-49170, из-за сокращения  видов</t>
  </si>
  <si>
    <t xml:space="preserve">работ по опрессовке на 90210. Превышение затрат сверх плана по очистке кровли на 6182 в связи с </t>
  </si>
  <si>
    <t>обильными снегопадами и необходимостью применения автовышки.</t>
  </si>
  <si>
    <t>С 01.01.2013 г произошла реорганизация МУП УЖХ г.Уфы на МУП ЕРКЦ  в связи с чем изменились</t>
  </si>
  <si>
    <t>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</si>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</sst>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zoomScalePageLayoutView="0" workbookViewId="0" topLeftCell="A4">
      <selection activeCell="C15" sqref="C15:C24"/>
    </sheetView>
  </sheetViews>
  <sheetFormatPr defaultColWidth="9.140625" defaultRowHeight="12.75"/>
  <cols>
    <col min="1" max="1" width="76.140625" style="5" customWidth="1"/>
    <col min="2" max="2" width="19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37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14624.110000000044</v>
      </c>
    </row>
    <row r="6" spans="1:2" ht="12.75">
      <c r="A6" s="9" t="s">
        <v>3</v>
      </c>
      <c r="B6" s="10">
        <v>365307.12000000005</v>
      </c>
    </row>
    <row r="7" spans="1:2" ht="12.75">
      <c r="A7" s="9" t="s">
        <v>4</v>
      </c>
      <c r="B7" s="10">
        <v>364082.58999999997</v>
      </c>
    </row>
    <row r="8" spans="1:2" ht="12.75">
      <c r="A8" s="9" t="s">
        <v>5</v>
      </c>
      <c r="B8" s="10">
        <v>4933.47</v>
      </c>
    </row>
    <row r="9" spans="1:2" ht="12.75">
      <c r="A9" s="9" t="s">
        <v>6</v>
      </c>
      <c r="B9" s="10">
        <v>4854.08</v>
      </c>
    </row>
    <row r="10" spans="1:2" ht="12.75">
      <c r="A10" s="9" t="s">
        <v>7</v>
      </c>
      <c r="B10" s="10">
        <v>368936.67</v>
      </c>
    </row>
    <row r="11" spans="1:2" ht="12.75">
      <c r="A11" s="9" t="s">
        <v>8</v>
      </c>
      <c r="B11" s="10">
        <v>15928.030000000086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-13931.690198571247</v>
      </c>
    </row>
    <row r="15" spans="1:2" s="8" customFormat="1" ht="12.75">
      <c r="A15" s="15" t="s">
        <v>11</v>
      </c>
      <c r="B15" s="16">
        <v>118258.98677966102</v>
      </c>
    </row>
    <row r="16" spans="1:14" ht="12.75">
      <c r="A16" s="17" t="s">
        <v>12</v>
      </c>
      <c r="B16" s="10">
        <v>10536.906779661016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7" t="s">
        <v>14</v>
      </c>
      <c r="B18" s="10">
        <v>23738.58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7" t="s">
        <v>15</v>
      </c>
      <c r="B19" s="10">
        <v>46273.91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7" t="s">
        <v>16</v>
      </c>
      <c r="B20" s="10">
        <v>4020.36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7" t="s">
        <v>17</v>
      </c>
      <c r="B21" s="10">
        <v>6600.17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22.5" customHeight="1">
      <c r="A22" s="18" t="s">
        <v>18</v>
      </c>
      <c r="B22" s="10">
        <v>26191.72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2" s="8" customFormat="1" ht="25.5">
      <c r="A23" s="19" t="s">
        <v>19</v>
      </c>
      <c r="B23" s="16">
        <v>16804.24180671494</v>
      </c>
    </row>
    <row r="24" spans="1:2" s="8" customFormat="1" ht="12.75">
      <c r="A24" s="15" t="s">
        <v>20</v>
      </c>
      <c r="B24" s="16">
        <v>90453.10752137168</v>
      </c>
    </row>
    <row r="25" spans="1:2" ht="12.75">
      <c r="A25" s="20" t="s">
        <v>21</v>
      </c>
      <c r="B25" s="10">
        <v>26165.870000000003</v>
      </c>
    </row>
    <row r="26" spans="1:2" ht="12.75">
      <c r="A26" s="21" t="s">
        <v>22</v>
      </c>
      <c r="B26" s="10">
        <v>21284.83</v>
      </c>
    </row>
    <row r="27" spans="1:2" ht="12.75">
      <c r="A27" s="21" t="s">
        <v>23</v>
      </c>
      <c r="B27" s="10">
        <v>1716.96</v>
      </c>
    </row>
    <row r="28" spans="1:2" ht="12.75">
      <c r="A28" s="21" t="s">
        <v>24</v>
      </c>
      <c r="B28" s="10">
        <v>149.08</v>
      </c>
    </row>
    <row r="29" spans="1:2" ht="12.75">
      <c r="A29" s="21" t="s">
        <v>25</v>
      </c>
      <c r="B29" s="10">
        <v>3015</v>
      </c>
    </row>
    <row r="30" spans="1:2" s="24" customFormat="1" ht="12.75">
      <c r="A30" s="22" t="s">
        <v>26</v>
      </c>
      <c r="B30" s="23">
        <v>64287.23752137169</v>
      </c>
    </row>
    <row r="31" spans="1:2" ht="12.75">
      <c r="A31" s="9" t="s">
        <v>27</v>
      </c>
      <c r="B31" s="10">
        <v>47463.79640058603</v>
      </c>
    </row>
    <row r="32" spans="1:2" ht="12.75">
      <c r="A32" s="9" t="s">
        <v>28</v>
      </c>
      <c r="B32" s="10">
        <v>16823.441120785665</v>
      </c>
    </row>
    <row r="33" spans="1:2" s="8" customFormat="1" ht="12.75">
      <c r="A33" s="15" t="s">
        <v>29</v>
      </c>
      <c r="B33" s="16">
        <v>16175.456873837687</v>
      </c>
    </row>
    <row r="34" spans="1:2" s="8" customFormat="1" ht="12.75">
      <c r="A34" s="15" t="s">
        <v>30</v>
      </c>
      <c r="B34" s="16">
        <v>52803.71</v>
      </c>
    </row>
    <row r="35" spans="1:2" ht="12.75">
      <c r="A35" s="9" t="s">
        <v>31</v>
      </c>
      <c r="B35" s="10">
        <v>294495.50298158533</v>
      </c>
    </row>
    <row r="36" spans="1:2" ht="12.75">
      <c r="A36" s="9" t="s">
        <v>32</v>
      </c>
      <c r="B36" s="10">
        <v>2869.739679842599</v>
      </c>
    </row>
    <row r="37" spans="1:14" s="4" customFormat="1" ht="12.75">
      <c r="A37" s="25" t="s">
        <v>33</v>
      </c>
      <c r="B37" s="10">
        <v>297365.24266142794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4" customFormat="1" ht="12.75">
      <c r="A38" s="9" t="s">
        <v>34</v>
      </c>
      <c r="B38" s="10">
        <v>53525.74367905703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4" customFormat="1" ht="12.75">
      <c r="A39" s="9" t="s">
        <v>35</v>
      </c>
      <c r="B39" s="10">
        <v>350890.986340485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4" customFormat="1" ht="12.75">
      <c r="A40" s="9" t="s">
        <v>36</v>
      </c>
      <c r="B40" s="10">
        <v>4113.993460943748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4" customFormat="1" ht="12.75">
      <c r="A41" s="26" t="s">
        <v>38</v>
      </c>
      <c r="B41" s="2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4" customFormat="1" ht="12.75">
      <c r="A42" s="26" t="s">
        <v>39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="29" customFormat="1" ht="15.75" customHeight="1">
      <c r="A43" s="47" t="s">
        <v>40</v>
      </c>
    </row>
    <row r="44" spans="1:2" s="29" customFormat="1" ht="15.75" customHeight="1">
      <c r="A44" s="52" t="s">
        <v>41</v>
      </c>
      <c r="B44" s="52"/>
    </row>
    <row r="45" s="29" customFormat="1" ht="15.75" customHeight="1">
      <c r="A45" s="47" t="s">
        <v>42</v>
      </c>
    </row>
    <row r="46" s="29" customFormat="1" ht="15.75" customHeight="1">
      <c r="A46" s="28"/>
    </row>
    <row r="47" s="29" customFormat="1" ht="15.75" customHeight="1">
      <c r="A47" s="28"/>
    </row>
    <row r="48" s="29" customFormat="1" ht="15.75" customHeight="1">
      <c r="A48" s="28"/>
    </row>
    <row r="49" spans="1:2" s="32" customFormat="1" ht="15">
      <c r="A49" s="30"/>
      <c r="B49" s="31"/>
    </row>
    <row r="50" ht="8.25" customHeight="1"/>
    <row r="51" spans="1:14" s="12" customFormat="1" ht="12.75">
      <c r="A51" s="33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12" customFormat="1" ht="12.75">
      <c r="A52" s="3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2" customFormat="1" ht="12.75">
      <c r="A53" s="3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2" customFormat="1" ht="12.75">
      <c r="A54" s="3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2" customFormat="1" ht="12.75">
      <c r="A55" s="3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12" customFormat="1" ht="12.75">
      <c r="A56" s="35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2" customFormat="1" ht="12.75">
      <c r="A57" s="35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2" customFormat="1" ht="12.75">
      <c r="A58" s="36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2" customFormat="1" ht="12.75">
      <c r="A113" s="38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2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2" customFormat="1" ht="12.75">
      <c r="A115" s="4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2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2" customFormat="1" ht="12.75">
      <c r="A117" s="42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2" customFormat="1" ht="12.75">
      <c r="A121" s="4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2" customFormat="1" ht="12.75">
      <c r="A125" s="41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2" customFormat="1" ht="12.75">
      <c r="A126" s="4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2" customFormat="1" ht="12.75">
      <c r="A127" s="44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2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2" customFormat="1" ht="12.75">
      <c r="A132" s="46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2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2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2" customFormat="1" ht="12.75">
      <c r="A135" s="46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2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2" customFormat="1" ht="12.75">
      <c r="A138" s="26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2" customFormat="1" ht="12.75">
      <c r="A139" s="26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2" customFormat="1" ht="12.75">
      <c r="A140" s="26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2" customFormat="1" ht="12.75">
      <c r="A141" s="26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2" customFormat="1" ht="12.75">
      <c r="A142" s="2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2" customFormat="1" ht="12.75">
      <c r="A143" s="26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2" customFormat="1" ht="12.75">
      <c r="A144" s="2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2" customFormat="1" ht="12.75">
      <c r="A145" s="2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2" customFormat="1" ht="12.75">
      <c r="A146" s="2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2" customFormat="1" ht="12.75">
      <c r="A147" s="2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</sheetData>
  <sheetProtection/>
  <autoFilter ref="A1:O252"/>
  <mergeCells count="1">
    <mergeCell ref="A44:B44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5"/>
  <sheetViews>
    <sheetView tabSelected="1" workbookViewId="0" topLeftCell="A19">
      <selection activeCell="B52" sqref="B52"/>
    </sheetView>
  </sheetViews>
  <sheetFormatPr defaultColWidth="9.140625" defaultRowHeight="12.75"/>
  <cols>
    <col min="1" max="1" width="76.140625" style="5" customWidth="1"/>
    <col min="2" max="2" width="19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37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14624.110000000044</v>
      </c>
    </row>
    <row r="6" spans="1:2" ht="12.75">
      <c r="A6" s="9" t="s">
        <v>3</v>
      </c>
      <c r="B6" s="10">
        <v>365307.12000000005</v>
      </c>
    </row>
    <row r="7" spans="1:2" ht="12.75">
      <c r="A7" s="9" t="s">
        <v>4</v>
      </c>
      <c r="B7" s="10">
        <v>364082.58999999997</v>
      </c>
    </row>
    <row r="8" spans="1:2" ht="12.75">
      <c r="A8" s="9" t="s">
        <v>5</v>
      </c>
      <c r="B8" s="10">
        <v>4933.47</v>
      </c>
    </row>
    <row r="9" spans="1:2" ht="12.75">
      <c r="A9" s="9" t="s">
        <v>6</v>
      </c>
      <c r="B9" s="10">
        <v>4854.08</v>
      </c>
    </row>
    <row r="10" spans="1:2" ht="12.75">
      <c r="A10" s="9" t="s">
        <v>7</v>
      </c>
      <c r="B10" s="10">
        <v>368936.67</v>
      </c>
    </row>
    <row r="11" spans="1:2" ht="12.75">
      <c r="A11" s="9" t="s">
        <v>8</v>
      </c>
      <c r="B11" s="10">
        <v>15928.030000000086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-13931.690198571247</v>
      </c>
    </row>
    <row r="15" spans="1:2" s="8" customFormat="1" ht="12.75">
      <c r="A15" s="15" t="s">
        <v>11</v>
      </c>
      <c r="B15" s="16">
        <v>118258.98677966102</v>
      </c>
    </row>
    <row r="16" spans="1:14" ht="12.75">
      <c r="A16" s="17" t="s">
        <v>12</v>
      </c>
      <c r="B16" s="10">
        <v>10536.906779661016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7" t="s">
        <v>14</v>
      </c>
      <c r="B18" s="10">
        <v>23738.58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7" t="s">
        <v>15</v>
      </c>
      <c r="B19" s="10">
        <v>46273.91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7" t="s">
        <v>16</v>
      </c>
      <c r="B20" s="10">
        <v>4020.36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7" t="s">
        <v>17</v>
      </c>
      <c r="B21" s="10">
        <v>6600.17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22.5" customHeight="1">
      <c r="A22" s="18" t="s">
        <v>18</v>
      </c>
      <c r="B22" s="10">
        <v>26191.72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2" s="8" customFormat="1" ht="25.5">
      <c r="A23" s="19" t="s">
        <v>19</v>
      </c>
      <c r="B23" s="16">
        <v>16804.24180671494</v>
      </c>
    </row>
    <row r="24" spans="1:2" s="8" customFormat="1" ht="12.75">
      <c r="A24" s="15" t="s">
        <v>20</v>
      </c>
      <c r="B24" s="16">
        <v>90453.10752137168</v>
      </c>
    </row>
    <row r="25" spans="1:2" ht="12.75">
      <c r="A25" s="20" t="s">
        <v>21</v>
      </c>
      <c r="B25" s="10">
        <v>26165.870000000003</v>
      </c>
    </row>
    <row r="26" spans="1:2" ht="12.75">
      <c r="A26" s="21" t="s">
        <v>22</v>
      </c>
      <c r="B26" s="10">
        <v>21284.83</v>
      </c>
    </row>
    <row r="27" spans="1:2" ht="12.75">
      <c r="A27" s="21" t="s">
        <v>23</v>
      </c>
      <c r="B27" s="10">
        <v>1716.96</v>
      </c>
    </row>
    <row r="28" spans="1:2" ht="12.75">
      <c r="A28" s="21" t="s">
        <v>24</v>
      </c>
      <c r="B28" s="10">
        <v>149.08</v>
      </c>
    </row>
    <row r="29" spans="1:2" ht="12.75">
      <c r="A29" s="21" t="s">
        <v>25</v>
      </c>
      <c r="B29" s="10">
        <v>3015</v>
      </c>
    </row>
    <row r="30" spans="1:2" s="24" customFormat="1" ht="12.75">
      <c r="A30" s="22" t="s">
        <v>26</v>
      </c>
      <c r="B30" s="23">
        <v>64287.23752137169</v>
      </c>
    </row>
    <row r="31" spans="1:2" ht="12.75">
      <c r="A31" s="9" t="s">
        <v>27</v>
      </c>
      <c r="B31" s="10">
        <v>47463.79640058603</v>
      </c>
    </row>
    <row r="32" spans="1:2" ht="12.75">
      <c r="A32" s="9" t="s">
        <v>28</v>
      </c>
      <c r="B32" s="10">
        <v>16823.441120785665</v>
      </c>
    </row>
    <row r="33" spans="1:2" s="8" customFormat="1" ht="12.75">
      <c r="A33" s="15" t="s">
        <v>29</v>
      </c>
      <c r="B33" s="16">
        <v>16175.456873837687</v>
      </c>
    </row>
    <row r="34" spans="1:2" s="8" customFormat="1" ht="12.75">
      <c r="A34" s="15" t="s">
        <v>30</v>
      </c>
      <c r="B34" s="16">
        <v>52803.71</v>
      </c>
    </row>
    <row r="35" spans="1:2" ht="12.75">
      <c r="A35" s="9" t="s">
        <v>31</v>
      </c>
      <c r="B35" s="10">
        <v>294495.50298158533</v>
      </c>
    </row>
    <row r="36" spans="1:2" ht="12.75">
      <c r="A36" s="9" t="s">
        <v>32</v>
      </c>
      <c r="B36" s="10">
        <v>2869.739679842599</v>
      </c>
    </row>
    <row r="37" spans="1:14" s="4" customFormat="1" ht="12.75">
      <c r="A37" s="25" t="s">
        <v>33</v>
      </c>
      <c r="B37" s="10">
        <v>297365.24266142794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4" customFormat="1" ht="12.75">
      <c r="A38" s="9" t="s">
        <v>34</v>
      </c>
      <c r="B38" s="10">
        <v>53525.74367905703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4" customFormat="1" ht="12.75">
      <c r="A39" s="9" t="s">
        <v>35</v>
      </c>
      <c r="B39" s="10">
        <v>350890.986340485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4" customFormat="1" ht="12.75">
      <c r="A40" s="9" t="s">
        <v>36</v>
      </c>
      <c r="B40" s="10">
        <v>4113.993460943748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4" customFormat="1" ht="24">
      <c r="A41" s="48" t="s">
        <v>43</v>
      </c>
      <c r="B41" s="49">
        <v>14866.47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4" customFormat="1" ht="12.75">
      <c r="A42" s="50" t="s">
        <v>44</v>
      </c>
      <c r="B42" s="51">
        <f>B40+B41</f>
        <v>18980.46346094375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4" customFormat="1" ht="12.75">
      <c r="A43" s="26"/>
      <c r="B43" s="2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4" customFormat="1" ht="12.75">
      <c r="A44" s="26" t="s">
        <v>38</v>
      </c>
      <c r="B44" s="2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4" customFormat="1" ht="12.75">
      <c r="A45" s="26" t="s">
        <v>39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="29" customFormat="1" ht="15.75" customHeight="1">
      <c r="A46" s="47" t="s">
        <v>40</v>
      </c>
    </row>
    <row r="47" spans="1:2" s="29" customFormat="1" ht="15.75" customHeight="1">
      <c r="A47" s="52" t="s">
        <v>41</v>
      </c>
      <c r="B47" s="52"/>
    </row>
    <row r="48" s="29" customFormat="1" ht="15.75" customHeight="1">
      <c r="A48" s="47" t="s">
        <v>42</v>
      </c>
    </row>
    <row r="49" s="29" customFormat="1" ht="15.75" customHeight="1">
      <c r="A49" s="28"/>
    </row>
    <row r="50" s="29" customFormat="1" ht="15.75" customHeight="1">
      <c r="A50" s="28"/>
    </row>
    <row r="51" s="29" customFormat="1" ht="15.75" customHeight="1">
      <c r="A51" s="28"/>
    </row>
    <row r="52" spans="1:2" s="32" customFormat="1" ht="15">
      <c r="A52" s="30"/>
      <c r="B52" s="31"/>
    </row>
    <row r="53" ht="8.25" customHeight="1"/>
    <row r="54" spans="1:14" s="12" customFormat="1" ht="12.75">
      <c r="A54" s="3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2" customFormat="1" ht="12.75">
      <c r="A55" s="3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12" customFormat="1" ht="12.75">
      <c r="A56" s="3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2" customFormat="1" ht="12.75">
      <c r="A57" s="34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2" customFormat="1" ht="12.75">
      <c r="A58" s="34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2" customFormat="1" ht="12.75">
      <c r="A59" s="35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12" customFormat="1" ht="12.75">
      <c r="A60" s="35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2" customFormat="1" ht="12.75">
      <c r="A61" s="36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2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2" customFormat="1" ht="12.75">
      <c r="A116" s="38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2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2" customFormat="1" ht="12.75">
      <c r="A118" s="4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2" customFormat="1" ht="12.75">
      <c r="A120" s="42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2" customFormat="1" ht="12.75">
      <c r="A124" s="4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2" customFormat="1" ht="12.75">
      <c r="A125" s="41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2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2" customFormat="1" ht="12.75">
      <c r="A127" s="41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2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2" customFormat="1" ht="12.75">
      <c r="A129" s="4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2" customFormat="1" ht="12.75">
      <c r="A130" s="44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2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2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2" customFormat="1" ht="12.75">
      <c r="A135" s="46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2" customFormat="1" ht="12.75">
      <c r="A137" s="46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2" customFormat="1" ht="12.75">
      <c r="A138" s="46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2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2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2" customFormat="1" ht="12.75">
      <c r="A141" s="26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2" customFormat="1" ht="12.75">
      <c r="A142" s="2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2" customFormat="1" ht="12.75">
      <c r="A143" s="26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2" customFormat="1" ht="12.75">
      <c r="A144" s="2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2" customFormat="1" ht="12.75">
      <c r="A145" s="2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2" customFormat="1" ht="12.75">
      <c r="A146" s="2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2" customFormat="1" ht="12.75">
      <c r="A147" s="2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</sheetData>
  <sheetProtection/>
  <autoFilter ref="A1:O255"/>
  <mergeCells count="1">
    <mergeCell ref="A47:B47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2014-08-02T06:14:21Z</cp:lastPrinted>
  <dcterms:created xsi:type="dcterms:W3CDTF">2014-03-13T16:04:02Z</dcterms:created>
  <dcterms:modified xsi:type="dcterms:W3CDTF">2014-08-02T09:59:09Z</dcterms:modified>
  <cp:category/>
  <cp:version/>
  <cp:contentType/>
  <cp:contentStatus/>
</cp:coreProperties>
</file>