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роспект 8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<sst xmlns="http://schemas.openxmlformats.org/spreadsheetml/2006/main" count="110" uniqueCount="56">
  <si>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</si>
  <si>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</si>
  <si>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</si>
  <si>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</si>
  <si>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</si>
  <si>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</si>
  <si>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</si>
  <si>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</si>
  <si>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</si>
  <si>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</si>
  <si>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</si>
  <si>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</si>
  <si>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</si>
  <si>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</si>
  <si>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2. Расходы по техническому обслуживанию, в т.ч. аварийно-ремонтные работы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</si>
  <si>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</si>
  <si>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</si>
  <si>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</si>
  <si>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</si>
  <si>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>Обслуживание теплосчетчиков</t>
  </si>
  <si>
    <t>Установка коммерческого узла учета тепловой энергии и теплоносителя</t>
  </si>
  <si>
    <t>Проект "Узел коммерческого учета тепловой энергии"</t>
  </si>
  <si>
    <t>Замер сопротивления</t>
  </si>
  <si>
    <t>3. Расходы по содержанию домового хозяйства и придомовой территории: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</si>
  <si>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</si>
  <si>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</si>
  <si>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</si>
  <si>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</si>
  <si>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</si>
  <si>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 xml:space="preserve"> -управление жилым фондом </t>
  </si>
  <si>
    <t xml:space="preserve"> -услуги ЕРКЦ            </t>
  </si>
  <si>
    <t xml:space="preserve"> -регистрационный учет граждан</t>
  </si>
  <si>
    <t xml:space="preserve"> -выдача справок</t>
  </si>
  <si>
    <t xml:space="preserve"> -услуги по приему платежей</t>
  </si>
  <si>
    <t xml:space="preserve"> -затраты на изготовление договоров управления</t>
  </si>
  <si>
    <t xml:space="preserve"> -услуги по организации и проведению семинара с председателями МКД</t>
  </si>
  <si>
    <t>Итого расходов</t>
  </si>
  <si>
    <t>6. Прочие расходы 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</si>
  <si>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</si>
  <si>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</si>
  <si>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</si>
  <si>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</si>
  <si>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проспект Октября 8</t>
  </si>
  <si>
    <t>Очистка кровли снега, сбивание сосулек.</t>
  </si>
  <si>
    <t>Огнебиозащитная обработка кровли</t>
  </si>
  <si>
    <t>Промывка элеваторных узлов</t>
  </si>
  <si>
    <t>Опрессовка, промывка ЦО</t>
  </si>
  <si>
    <t>Валка, кронирование деревьев</t>
  </si>
  <si>
    <t>Установка урн</t>
  </si>
  <si>
    <t>Справочно: Отклонение от сметной стоимости  cвязано с дополнительными  работами:</t>
  </si>
  <si>
    <t>по огнебиозащитной обработке кровли- 54987, Проекта "Узел коммерческого учета тепловой энергии"</t>
  </si>
  <si>
    <t>"-10169, кронирование деревьев-3024, установка урн- 1184.С 01.01.2013 произошла рерганизация</t>
  </si>
  <si>
    <t xml:space="preserve">МУП УЖХ г.Уфы и МУП ЕРКЦ ,  в связи с чем изменились затраты и функции управляющей </t>
  </si>
  <si>
    <t>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</si>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</sst>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_);_(* \(#,##0\);_(* &quot;-&quot;??_);_(@_)"/>
    <numFmt numFmtId="166" formatCode="#,##0.0"/>
    <numFmt numFmtId="167" formatCode="_(* #,##0.00_);_(* \(#,##0.00\);_(* &quot;-&quot;??_);_(@_)"/>
    <numFmt numFmtId="168" formatCode="#,##0_р_.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0" fontId="0" fillId="0" borderId="0" xfId="97" applyFont="1" applyFill="1" applyAlignment="1">
      <alignment horizontal="center" vertical="center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4" fillId="0" borderId="0" xfId="97" applyFont="1" applyFill="1" applyAlignment="1">
      <alignment horizontal="center" vertical="center" wrapText="1"/>
      <protection/>
    </xf>
    <xf numFmtId="0" fontId="4" fillId="0" borderId="0" xfId="97" applyFont="1" applyAlignment="1">
      <alignment horizontal="center" vertical="center" wrapText="1"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>
      <alignment/>
      <protection/>
    </xf>
    <xf numFmtId="0" fontId="2" fillId="0" borderId="10" xfId="97" applyFont="1" applyBorder="1" applyAlignment="1">
      <alignment horizont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5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5" fillId="0" borderId="10" xfId="97" applyFont="1" applyBorder="1">
      <alignment/>
      <protection/>
    </xf>
    <xf numFmtId="1" fontId="5" fillId="0" borderId="10" xfId="97" applyNumberFormat="1" applyFont="1" applyFill="1" applyBorder="1" applyAlignment="1">
      <alignment horizontal="center" vertical="center"/>
      <protection/>
    </xf>
    <xf numFmtId="0" fontId="5" fillId="0" borderId="0" xfId="97" applyFont="1">
      <alignment/>
      <protection/>
    </xf>
    <xf numFmtId="1" fontId="0" fillId="0" borderId="10" xfId="97" applyNumberFormat="1" applyFont="1" applyBorder="1" applyAlignment="1">
      <alignment horizontal="center"/>
      <protection/>
    </xf>
    <xf numFmtId="0" fontId="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0" fillId="0" borderId="0" xfId="97" applyFont="1" applyBorder="1">
      <alignment/>
      <protection/>
    </xf>
    <xf numFmtId="0" fontId="0" fillId="0" borderId="0" xfId="97" applyFont="1" applyFill="1">
      <alignment/>
      <protection/>
    </xf>
    <xf numFmtId="1" fontId="2" fillId="0" borderId="10" xfId="97" applyNumberFormat="1" applyFont="1" applyBorder="1" applyAlignment="1">
      <alignment horizontal="center" vertical="center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5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2" fillId="0" borderId="0" xfId="97" applyFont="1" applyFill="1" applyAlignment="1">
      <alignment horizontal="center"/>
      <protection/>
    </xf>
    <xf numFmtId="0" fontId="2" fillId="0" borderId="0" xfId="97" applyFont="1" applyFill="1">
      <alignment/>
      <protection/>
    </xf>
    <xf numFmtId="164" fontId="0" fillId="0" borderId="0" xfId="97" applyNumberFormat="1" applyFont="1" applyFill="1" applyBorder="1" applyAlignment="1">
      <alignment horizontal="center" vertical="center"/>
      <protection/>
    </xf>
    <xf numFmtId="0" fontId="2" fillId="0" borderId="0" xfId="97" applyFont="1" applyFill="1" applyBorder="1" applyAlignment="1">
      <alignment horizontal="center" vertical="center" wrapText="1"/>
      <protection/>
    </xf>
    <xf numFmtId="1" fontId="23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wrapText="1"/>
    </xf>
    <xf numFmtId="168" fontId="23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21">
      <selection activeCell="E56" sqref="E56"/>
    </sheetView>
  </sheetViews>
  <sheetFormatPr defaultColWidth="9.140625" defaultRowHeight="12.75"/>
  <cols>
    <col min="1" max="1" width="76.140625" style="4" customWidth="1"/>
    <col min="2" max="2" width="11.28125" style="3" customWidth="1"/>
    <col min="3" max="3" width="11.28125" style="4" bestFit="1" customWidth="1"/>
    <col min="4" max="16384" width="9.140625" style="4" customWidth="1"/>
  </cols>
  <sheetData>
    <row r="1" spans="1:2" ht="12.75">
      <c r="A1" s="1" t="s">
        <v>0</v>
      </c>
      <c r="B1" s="2"/>
    </row>
    <row r="2" spans="1:2" ht="24">
      <c r="A2" s="5" t="s">
        <v>1</v>
      </c>
      <c r="B2" s="7"/>
    </row>
    <row r="3" spans="1:3" ht="12.75">
      <c r="A3" s="41" t="s">
        <v>42</v>
      </c>
      <c r="B3" s="43"/>
      <c r="C3" s="29"/>
    </row>
    <row r="4" spans="1:3" s="10" customFormat="1" ht="12.75">
      <c r="A4" s="42"/>
      <c r="B4" s="44"/>
      <c r="C4" s="9"/>
    </row>
    <row r="5" spans="1:2" ht="12.75">
      <c r="A5" s="11" t="s">
        <v>2</v>
      </c>
      <c r="B5" s="12">
        <v>40043.780000000086</v>
      </c>
    </row>
    <row r="6" spans="1:2" s="8" customFormat="1" ht="12.75">
      <c r="A6" s="13" t="s">
        <v>3</v>
      </c>
      <c r="B6" s="14">
        <v>403590.96</v>
      </c>
    </row>
    <row r="7" spans="1:2" s="8" customFormat="1" ht="12.75">
      <c r="A7" s="13" t="s">
        <v>4</v>
      </c>
      <c r="B7" s="14">
        <v>396442.1</v>
      </c>
    </row>
    <row r="8" spans="1:2" ht="12.75">
      <c r="A8" s="15" t="s">
        <v>5</v>
      </c>
      <c r="B8" s="12">
        <v>40316.78756476684</v>
      </c>
    </row>
    <row r="9" spans="1:2" ht="12.75">
      <c r="A9" s="15" t="s">
        <v>6</v>
      </c>
      <c r="B9" s="12">
        <v>22680.492227979277</v>
      </c>
    </row>
    <row r="10" spans="1:2" ht="12.75">
      <c r="A10" s="15" t="s">
        <v>7</v>
      </c>
      <c r="B10" s="12">
        <v>8845.39</v>
      </c>
    </row>
    <row r="11" spans="1:2" ht="12.75">
      <c r="A11" s="15" t="s">
        <v>8</v>
      </c>
      <c r="B11" s="12">
        <v>7041.79</v>
      </c>
    </row>
    <row r="12" spans="1:2" s="8" customFormat="1" ht="12.75">
      <c r="A12" s="13" t="s">
        <v>9</v>
      </c>
      <c r="B12" s="14">
        <v>426164.3822279793</v>
      </c>
    </row>
    <row r="13" spans="1:2" ht="12.75">
      <c r="A13" s="11" t="s">
        <v>10</v>
      </c>
      <c r="B13" s="12">
        <v>66632.53533678775</v>
      </c>
    </row>
    <row r="14" spans="1:2" s="8" customFormat="1" ht="12.75">
      <c r="A14" s="16" t="s">
        <v>11</v>
      </c>
      <c r="B14" s="30"/>
    </row>
    <row r="15" spans="1:2" ht="12.75">
      <c r="A15" s="11" t="s">
        <v>12</v>
      </c>
      <c r="B15" s="12">
        <v>-321025.72712967754</v>
      </c>
    </row>
    <row r="16" spans="1:2" s="8" customFormat="1" ht="12.75">
      <c r="A16" s="13" t="s">
        <v>13</v>
      </c>
      <c r="B16" s="14">
        <v>240016.80762711866</v>
      </c>
    </row>
    <row r="17" spans="1:17" ht="12.75">
      <c r="A17" s="17" t="s">
        <v>43</v>
      </c>
      <c r="B17" s="12">
        <v>20542.957627118645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>
      <c r="A18" s="17" t="s">
        <v>44</v>
      </c>
      <c r="B18" s="12">
        <v>54986.82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17" t="s">
        <v>45</v>
      </c>
      <c r="B19" s="12">
        <v>2642.39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17" t="s">
        <v>46</v>
      </c>
      <c r="B20" s="12">
        <v>18636.74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>
      <c r="A21" s="17" t="s">
        <v>19</v>
      </c>
      <c r="B21" s="12">
        <v>8003.11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17" t="s">
        <v>20</v>
      </c>
      <c r="B22" s="12">
        <v>115729.53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17" t="s">
        <v>21</v>
      </c>
      <c r="B23" s="12">
        <v>10169.49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17" t="s">
        <v>22</v>
      </c>
      <c r="B24" s="12">
        <v>5097.28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17" t="s">
        <v>47</v>
      </c>
      <c r="B25" s="12">
        <v>3024.45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17" t="s">
        <v>48</v>
      </c>
      <c r="B26" s="12">
        <v>1184.04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2" s="8" customFormat="1" ht="12.75">
      <c r="A27" s="13" t="s">
        <v>14</v>
      </c>
      <c r="B27" s="14">
        <v>16091.086819998545</v>
      </c>
    </row>
    <row r="28" spans="1:2" s="8" customFormat="1" ht="12.75">
      <c r="A28" s="13" t="s">
        <v>23</v>
      </c>
      <c r="B28" s="14">
        <v>143496.85864318954</v>
      </c>
    </row>
    <row r="29" spans="1:2" ht="12.75">
      <c r="A29" s="18" t="s">
        <v>15</v>
      </c>
      <c r="B29" s="12">
        <v>34053.75</v>
      </c>
    </row>
    <row r="30" spans="1:2" ht="12.75">
      <c r="A30" s="19" t="s">
        <v>16</v>
      </c>
      <c r="B30" s="12">
        <v>21851.36</v>
      </c>
    </row>
    <row r="31" spans="1:2" ht="12.75">
      <c r="A31" s="19" t="s">
        <v>17</v>
      </c>
      <c r="B31" s="12">
        <v>11975.04</v>
      </c>
    </row>
    <row r="32" spans="1:2" ht="12.75">
      <c r="A32" s="19" t="s">
        <v>18</v>
      </c>
      <c r="B32" s="12">
        <v>227.35</v>
      </c>
    </row>
    <row r="33" spans="1:2" s="22" customFormat="1" ht="12.75">
      <c r="A33" s="20" t="s">
        <v>24</v>
      </c>
      <c r="B33" s="21">
        <v>109443.10864318954</v>
      </c>
    </row>
    <row r="34" spans="1:2" ht="12.75">
      <c r="A34" s="15" t="s">
        <v>25</v>
      </c>
      <c r="B34" s="12">
        <v>90951.66898027326</v>
      </c>
    </row>
    <row r="35" spans="1:2" ht="12.75">
      <c r="A35" s="15" t="s">
        <v>26</v>
      </c>
      <c r="B35" s="12">
        <v>18491.439662916277</v>
      </c>
    </row>
    <row r="36" spans="1:2" s="8" customFormat="1" ht="12.75">
      <c r="A36" s="13" t="s">
        <v>27</v>
      </c>
      <c r="B36" s="14">
        <v>23286.917763183716</v>
      </c>
    </row>
    <row r="37" spans="1:2" s="8" customFormat="1" ht="12.75">
      <c r="A37" s="13" t="s">
        <v>28</v>
      </c>
      <c r="B37" s="14">
        <v>59878.50500000002</v>
      </c>
    </row>
    <row r="38" spans="1:2" s="8" customFormat="1" ht="12.75">
      <c r="A38" s="11" t="s">
        <v>29</v>
      </c>
      <c r="B38" s="23">
        <v>24841.608000000007</v>
      </c>
    </row>
    <row r="39" spans="1:2" s="24" customFormat="1" ht="12.75">
      <c r="A39" s="11" t="s">
        <v>30</v>
      </c>
      <c r="B39" s="23">
        <v>27054.63</v>
      </c>
    </row>
    <row r="40" spans="1:2" s="24" customFormat="1" ht="12.75">
      <c r="A40" s="11" t="s">
        <v>31</v>
      </c>
      <c r="B40" s="23">
        <v>888.16</v>
      </c>
    </row>
    <row r="41" spans="1:2" s="24" customFormat="1" ht="12.75">
      <c r="A41" s="11" t="s">
        <v>32</v>
      </c>
      <c r="B41" s="23">
        <v>454.22</v>
      </c>
    </row>
    <row r="42" spans="1:2" s="24" customFormat="1" ht="12.75">
      <c r="A42" s="11" t="s">
        <v>33</v>
      </c>
      <c r="B42" s="23">
        <v>6241</v>
      </c>
    </row>
    <row r="43" spans="1:2" s="24" customFormat="1" ht="12.75">
      <c r="A43" s="11" t="s">
        <v>34</v>
      </c>
      <c r="B43" s="23">
        <v>145.08</v>
      </c>
    </row>
    <row r="44" spans="1:2" s="24" customFormat="1" ht="12.75">
      <c r="A44" s="11" t="s">
        <v>35</v>
      </c>
      <c r="B44" s="23">
        <v>253.807</v>
      </c>
    </row>
    <row r="45" spans="1:2" ht="12.75">
      <c r="A45" s="15" t="s">
        <v>36</v>
      </c>
      <c r="B45" s="12">
        <v>482770.1758534905</v>
      </c>
    </row>
    <row r="46" spans="1:2" ht="12.75">
      <c r="A46" s="15" t="s">
        <v>37</v>
      </c>
      <c r="B46" s="12">
        <v>4200.0339678956425</v>
      </c>
    </row>
    <row r="47" spans="1:2" ht="12.75">
      <c r="A47" s="25" t="s">
        <v>38</v>
      </c>
      <c r="B47" s="12">
        <v>486970</v>
      </c>
    </row>
    <row r="48" spans="1:2" ht="12.75">
      <c r="A48" s="15" t="s">
        <v>39</v>
      </c>
      <c r="B48" s="12">
        <v>87654.6</v>
      </c>
    </row>
    <row r="49" spans="1:2" ht="12.75">
      <c r="A49" s="15" t="s">
        <v>40</v>
      </c>
      <c r="B49" s="12">
        <v>574624.6</v>
      </c>
    </row>
    <row r="50" spans="1:2" ht="12.75">
      <c r="A50" s="15" t="s">
        <v>41</v>
      </c>
      <c r="B50" s="12">
        <v>-469486</v>
      </c>
    </row>
    <row r="51" spans="1:2" ht="12.75">
      <c r="A51" s="27" t="s">
        <v>49</v>
      </c>
      <c r="B51" s="26"/>
    </row>
    <row r="52" ht="12.75">
      <c r="A52" s="28" t="s">
        <v>50</v>
      </c>
    </row>
    <row r="53" ht="12.75">
      <c r="A53" s="28" t="s">
        <v>51</v>
      </c>
    </row>
    <row r="54" ht="12.75">
      <c r="A54" s="28" t="s">
        <v>52</v>
      </c>
    </row>
    <row r="55" ht="12.75">
      <c r="A55" s="28" t="s">
        <v>53</v>
      </c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2"/>
    </row>
    <row r="99" ht="12.75">
      <c r="A99" s="33"/>
    </row>
    <row r="100" ht="12.75">
      <c r="A100" s="34"/>
    </row>
    <row r="101" ht="12.75">
      <c r="A101" s="35"/>
    </row>
    <row r="102" ht="12.75">
      <c r="A102" s="36"/>
    </row>
    <row r="103" ht="12.75">
      <c r="A103" s="35"/>
    </row>
    <row r="104" ht="12.75">
      <c r="A104" s="35"/>
    </row>
    <row r="105" ht="12.75">
      <c r="A105" s="35"/>
    </row>
    <row r="106" ht="12.75">
      <c r="A106" s="34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7"/>
    </row>
    <row r="112" ht="12.75">
      <c r="A112" s="38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  <row r="117" ht="12.75">
      <c r="A117" s="40"/>
    </row>
    <row r="118" ht="12.75">
      <c r="A118" s="39"/>
    </row>
    <row r="119" ht="12.75">
      <c r="A119" s="40"/>
    </row>
    <row r="120" ht="12.75">
      <c r="A120" s="40"/>
    </row>
    <row r="121" ht="12.75">
      <c r="A121" s="39"/>
    </row>
    <row r="122" ht="12.75">
      <c r="A122" s="39"/>
    </row>
    <row r="123" ht="12.75">
      <c r="A123" s="28"/>
    </row>
    <row r="124" ht="12.75">
      <c r="A124" s="28"/>
    </row>
    <row r="125" ht="12.75">
      <c r="A125" s="28"/>
    </row>
    <row r="126" ht="12.75">
      <c r="A126" s="28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  <row r="159" ht="12.75">
      <c r="A159" s="28"/>
    </row>
    <row r="160" ht="12.75">
      <c r="A160" s="28"/>
    </row>
  </sheetData>
  <sheetProtection/>
  <printOptions/>
  <pageMargins left="0.64" right="0.4" top="0.18" bottom="0.29" header="0.27" footer="0.29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3"/>
  <sheetViews>
    <sheetView tabSelected="1" workbookViewId="0" topLeftCell="A21">
      <selection activeCell="C51" sqref="C51"/>
    </sheetView>
  </sheetViews>
  <sheetFormatPr defaultColWidth="9.140625" defaultRowHeight="12.75"/>
  <cols>
    <col min="1" max="1" width="76.140625" style="4" customWidth="1"/>
    <col min="2" max="2" width="11.28125" style="3" customWidth="1"/>
    <col min="3" max="3" width="11.28125" style="4" bestFit="1" customWidth="1"/>
    <col min="4" max="16384" width="9.140625" style="4" customWidth="1"/>
  </cols>
  <sheetData>
    <row r="1" spans="1:2" ht="12.75">
      <c r="A1" s="1" t="s">
        <v>0</v>
      </c>
      <c r="B1" s="2"/>
    </row>
    <row r="2" spans="1:2" ht="24">
      <c r="A2" s="5" t="s">
        <v>1</v>
      </c>
      <c r="B2" s="7"/>
    </row>
    <row r="3" spans="1:3" ht="12.75">
      <c r="A3" s="41" t="s">
        <v>42</v>
      </c>
      <c r="B3" s="43"/>
      <c r="C3" s="29"/>
    </row>
    <row r="4" spans="1:3" s="10" customFormat="1" ht="12.75">
      <c r="A4" s="42"/>
      <c r="B4" s="44"/>
      <c r="C4" s="9"/>
    </row>
    <row r="5" spans="1:2" ht="12.75">
      <c r="A5" s="11" t="s">
        <v>2</v>
      </c>
      <c r="B5" s="12">
        <v>40043.780000000086</v>
      </c>
    </row>
    <row r="6" spans="1:2" s="8" customFormat="1" ht="12.75">
      <c r="A6" s="13" t="s">
        <v>3</v>
      </c>
      <c r="B6" s="14">
        <v>403590.96</v>
      </c>
    </row>
    <row r="7" spans="1:2" s="8" customFormat="1" ht="12.75">
      <c r="A7" s="13" t="s">
        <v>4</v>
      </c>
      <c r="B7" s="14">
        <v>396442.1</v>
      </c>
    </row>
    <row r="8" spans="1:2" ht="12.75">
      <c r="A8" s="15" t="s">
        <v>5</v>
      </c>
      <c r="B8" s="12">
        <v>40316.78756476684</v>
      </c>
    </row>
    <row r="9" spans="1:2" ht="12.75">
      <c r="A9" s="15" t="s">
        <v>6</v>
      </c>
      <c r="B9" s="12">
        <v>22680.492227979277</v>
      </c>
    </row>
    <row r="10" spans="1:2" ht="12.75">
      <c r="A10" s="15" t="s">
        <v>7</v>
      </c>
      <c r="B10" s="12">
        <v>8845.39</v>
      </c>
    </row>
    <row r="11" spans="1:2" ht="12.75">
      <c r="A11" s="15" t="s">
        <v>8</v>
      </c>
      <c r="B11" s="12">
        <v>7041.79</v>
      </c>
    </row>
    <row r="12" spans="1:2" s="8" customFormat="1" ht="12.75">
      <c r="A12" s="13" t="s">
        <v>9</v>
      </c>
      <c r="B12" s="14">
        <v>426164.3822279793</v>
      </c>
    </row>
    <row r="13" spans="1:2" ht="12.75">
      <c r="A13" s="11" t="s">
        <v>10</v>
      </c>
      <c r="B13" s="12">
        <v>66632.53533678775</v>
      </c>
    </row>
    <row r="14" spans="1:2" s="8" customFormat="1" ht="12.75">
      <c r="A14" s="16" t="s">
        <v>11</v>
      </c>
      <c r="B14" s="30"/>
    </row>
    <row r="15" spans="1:2" ht="12.75">
      <c r="A15" s="11" t="s">
        <v>12</v>
      </c>
      <c r="B15" s="12">
        <v>-321025.72712967754</v>
      </c>
    </row>
    <row r="16" spans="1:2" s="8" customFormat="1" ht="12.75">
      <c r="A16" s="13" t="s">
        <v>13</v>
      </c>
      <c r="B16" s="14">
        <v>240016.80762711866</v>
      </c>
    </row>
    <row r="17" spans="1:17" ht="12.75">
      <c r="A17" s="17" t="s">
        <v>43</v>
      </c>
      <c r="B17" s="12">
        <v>20542.957627118645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>
      <c r="A18" s="17" t="s">
        <v>44</v>
      </c>
      <c r="B18" s="12">
        <v>54986.82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17" t="s">
        <v>45</v>
      </c>
      <c r="B19" s="12">
        <v>2642.39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17" t="s">
        <v>46</v>
      </c>
      <c r="B20" s="12">
        <v>18636.74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>
      <c r="A21" s="17" t="s">
        <v>19</v>
      </c>
      <c r="B21" s="12">
        <v>8003.11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17" t="s">
        <v>20</v>
      </c>
      <c r="B22" s="12">
        <v>115729.53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17" t="s">
        <v>21</v>
      </c>
      <c r="B23" s="12">
        <v>10169.49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17" t="s">
        <v>22</v>
      </c>
      <c r="B24" s="12">
        <v>5097.28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17" t="s">
        <v>47</v>
      </c>
      <c r="B25" s="12">
        <v>3024.45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17" t="s">
        <v>48</v>
      </c>
      <c r="B26" s="12">
        <v>1184.04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2" s="8" customFormat="1" ht="12.75">
      <c r="A27" s="13" t="s">
        <v>14</v>
      </c>
      <c r="B27" s="14">
        <v>16091.086819998545</v>
      </c>
    </row>
    <row r="28" spans="1:2" s="8" customFormat="1" ht="12.75">
      <c r="A28" s="13" t="s">
        <v>23</v>
      </c>
      <c r="B28" s="14">
        <v>143496.85864318954</v>
      </c>
    </row>
    <row r="29" spans="1:2" ht="12.75">
      <c r="A29" s="18" t="s">
        <v>15</v>
      </c>
      <c r="B29" s="12">
        <v>34053.75</v>
      </c>
    </row>
    <row r="30" spans="1:2" ht="12.75">
      <c r="A30" s="19" t="s">
        <v>16</v>
      </c>
      <c r="B30" s="12">
        <v>21851.36</v>
      </c>
    </row>
    <row r="31" spans="1:2" ht="12.75">
      <c r="A31" s="19" t="s">
        <v>17</v>
      </c>
      <c r="B31" s="12">
        <v>11975.04</v>
      </c>
    </row>
    <row r="32" spans="1:2" ht="12.75">
      <c r="A32" s="19" t="s">
        <v>18</v>
      </c>
      <c r="B32" s="12">
        <v>227.35</v>
      </c>
    </row>
    <row r="33" spans="1:2" s="22" customFormat="1" ht="12.75">
      <c r="A33" s="20" t="s">
        <v>24</v>
      </c>
      <c r="B33" s="21">
        <v>109443.10864318954</v>
      </c>
    </row>
    <row r="34" spans="1:2" ht="12.75">
      <c r="A34" s="15" t="s">
        <v>25</v>
      </c>
      <c r="B34" s="12">
        <v>90951.66898027326</v>
      </c>
    </row>
    <row r="35" spans="1:2" ht="12.75">
      <c r="A35" s="15" t="s">
        <v>26</v>
      </c>
      <c r="B35" s="12">
        <v>18491.439662916277</v>
      </c>
    </row>
    <row r="36" spans="1:2" s="8" customFormat="1" ht="12.75">
      <c r="A36" s="13" t="s">
        <v>27</v>
      </c>
      <c r="B36" s="14">
        <v>23286.917763183716</v>
      </c>
    </row>
    <row r="37" spans="1:2" s="8" customFormat="1" ht="12.75">
      <c r="A37" s="13" t="s">
        <v>28</v>
      </c>
      <c r="B37" s="14">
        <v>59878.50500000002</v>
      </c>
    </row>
    <row r="38" spans="1:2" s="8" customFormat="1" ht="12.75">
      <c r="A38" s="11" t="s">
        <v>29</v>
      </c>
      <c r="B38" s="23">
        <v>24841.608000000007</v>
      </c>
    </row>
    <row r="39" spans="1:2" s="24" customFormat="1" ht="12.75">
      <c r="A39" s="11" t="s">
        <v>30</v>
      </c>
      <c r="B39" s="23">
        <v>27054.63</v>
      </c>
    </row>
    <row r="40" spans="1:2" s="24" customFormat="1" ht="12.75">
      <c r="A40" s="11" t="s">
        <v>31</v>
      </c>
      <c r="B40" s="23">
        <v>888.16</v>
      </c>
    </row>
    <row r="41" spans="1:2" s="24" customFormat="1" ht="12.75">
      <c r="A41" s="11" t="s">
        <v>32</v>
      </c>
      <c r="B41" s="23">
        <v>454.22</v>
      </c>
    </row>
    <row r="42" spans="1:2" s="24" customFormat="1" ht="12.75">
      <c r="A42" s="11" t="s">
        <v>33</v>
      </c>
      <c r="B42" s="23">
        <v>6241</v>
      </c>
    </row>
    <row r="43" spans="1:2" s="24" customFormat="1" ht="12.75">
      <c r="A43" s="11" t="s">
        <v>34</v>
      </c>
      <c r="B43" s="23">
        <v>145.08</v>
      </c>
    </row>
    <row r="44" spans="1:2" s="24" customFormat="1" ht="12.75">
      <c r="A44" s="11" t="s">
        <v>35</v>
      </c>
      <c r="B44" s="23">
        <v>253.807</v>
      </c>
    </row>
    <row r="45" spans="1:2" ht="12.75">
      <c r="A45" s="15" t="s">
        <v>36</v>
      </c>
      <c r="B45" s="12">
        <v>482770.1758534905</v>
      </c>
    </row>
    <row r="46" spans="1:2" ht="12.75">
      <c r="A46" s="15" t="s">
        <v>37</v>
      </c>
      <c r="B46" s="12">
        <v>4200.0339678956425</v>
      </c>
    </row>
    <row r="47" spans="1:2" ht="12.75">
      <c r="A47" s="25" t="s">
        <v>38</v>
      </c>
      <c r="B47" s="12">
        <v>486970</v>
      </c>
    </row>
    <row r="48" spans="1:2" ht="12.75">
      <c r="A48" s="15" t="s">
        <v>39</v>
      </c>
      <c r="B48" s="12">
        <v>87654.6</v>
      </c>
    </row>
    <row r="49" spans="1:2" ht="12.75">
      <c r="A49" s="15" t="s">
        <v>40</v>
      </c>
      <c r="B49" s="12">
        <v>574624.6</v>
      </c>
    </row>
    <row r="50" spans="1:2" ht="12.75">
      <c r="A50" s="15" t="s">
        <v>41</v>
      </c>
      <c r="B50" s="12">
        <v>-469486</v>
      </c>
    </row>
    <row r="51" spans="1:2" ht="25.5">
      <c r="A51" s="45" t="s">
        <v>54</v>
      </c>
      <c r="B51" s="46">
        <v>16684.39</v>
      </c>
    </row>
    <row r="52" spans="1:2" ht="12.75">
      <c r="A52" s="47" t="s">
        <v>55</v>
      </c>
      <c r="B52" s="48">
        <f>B50+B51</f>
        <v>-452801.61</v>
      </c>
    </row>
    <row r="53" spans="1:2" ht="12.75">
      <c r="A53" s="28"/>
      <c r="B53" s="26"/>
    </row>
    <row r="54" spans="1:2" ht="12.75">
      <c r="A54" s="28" t="s">
        <v>49</v>
      </c>
      <c r="B54" s="26"/>
    </row>
    <row r="55" ht="12.75">
      <c r="A55" s="28" t="s">
        <v>50</v>
      </c>
    </row>
    <row r="56" ht="12.75">
      <c r="A56" s="28" t="s">
        <v>51</v>
      </c>
    </row>
    <row r="57" ht="12.75">
      <c r="A57" s="28" t="s">
        <v>52</v>
      </c>
    </row>
    <row r="58" ht="12.75">
      <c r="A58" s="28" t="s">
        <v>53</v>
      </c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2"/>
    </row>
    <row r="102" ht="12.75">
      <c r="A102" s="33"/>
    </row>
    <row r="103" ht="12.75">
      <c r="A103" s="34"/>
    </row>
    <row r="104" ht="12.75">
      <c r="A104" s="35"/>
    </row>
    <row r="105" ht="12.75">
      <c r="A105" s="36"/>
    </row>
    <row r="106" ht="12.75">
      <c r="A106" s="35"/>
    </row>
    <row r="107" ht="12.75">
      <c r="A107" s="35"/>
    </row>
    <row r="108" ht="12.75">
      <c r="A108" s="35"/>
    </row>
    <row r="109" ht="12.75">
      <c r="A109" s="34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7"/>
    </row>
    <row r="115" ht="12.75">
      <c r="A115" s="38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40"/>
    </row>
    <row r="121" ht="12.75">
      <c r="A121" s="39"/>
    </row>
    <row r="122" ht="12.75">
      <c r="A122" s="40"/>
    </row>
    <row r="123" ht="12.75">
      <c r="A123" s="40"/>
    </row>
    <row r="124" ht="12.75">
      <c r="A124" s="39"/>
    </row>
    <row r="125" ht="12.75">
      <c r="A125" s="39"/>
    </row>
    <row r="126" ht="12.75">
      <c r="A126" s="28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  <row r="159" ht="12.75">
      <c r="A159" s="28"/>
    </row>
    <row r="160" ht="12.75">
      <c r="A160" s="28"/>
    </row>
    <row r="161" ht="12.75">
      <c r="A161" s="28"/>
    </row>
    <row r="162" ht="12.75">
      <c r="A162" s="28"/>
    </row>
    <row r="163" ht="12.75">
      <c r="A163" s="28"/>
    </row>
  </sheetData>
  <sheetProtection/>
  <printOptions/>
  <pageMargins left="0.64" right="0.4" top="0.18" bottom="0.29" header="0.27" footer="0.2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2014-08-02T06:51:20Z</cp:lastPrinted>
  <dcterms:created xsi:type="dcterms:W3CDTF">2014-03-13T07:57:52Z</dcterms:created>
  <dcterms:modified xsi:type="dcterms:W3CDTF">2014-08-02T10:00:26Z</dcterms:modified>
  <cp:category/>
  <cp:version/>
  <cp:contentType/>
  <cp:contentStatus/>
</cp:coreProperties>
</file>