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шелководная 2" sheetId="1" r:id="rId1"/>
    <sheet name="с перерасчетом по ТБО" sheetId="2" r:id="rId2"/>
  </sheets>
  <definedNames>
    <definedName name="_xlnm._FilterDatabase" localSheetId="1" hidden="1">'с перерасчетом по ТБО'!$A$1:$O$249</definedName>
    <definedName name="_xlnm._FilterDatabase" localSheetId="0" hidden="1">'шелководная 2'!$A$1:$O$246</definedName>
  </definedNames>
  <calcPr fullCalcOnLoad="1"/>
</workbook>
</file>

<file path=xl/sharedStrings.xml><?xml version="1.0" encoding="utf-8"?>
<sst xmlns="http://schemas.openxmlformats.org/spreadsheetml/2006/main" count="74" uniqueCount="38">
  <si>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</si>
  <si>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</si>
  <si>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</si>
  <si>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</si>
  <si>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</si>
  <si>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</si>
  <si>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</si>
  <si>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</si>
  <si>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</si>
  <si>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</si>
  <si>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</si>
  <si>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</si>
  <si>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</si>
  <si>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</si>
  <si>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</si>
  <si>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</si>
  <si>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</si>
  <si>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</si>
  <si>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</si>
  <si>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</si>
  <si>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</si>
  <si>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</si>
  <si>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</si>
  <si>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</si>
  <si>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</si>
  <si>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</si>
  <si>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</si>
  <si>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</si>
  <si>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</si>
  <si>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</si>
  <si>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</si>
  <si>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Шелководная, 2</t>
  </si>
  <si>
    <t>Справочно: Отклонение от сметной стоимости связано с дополнительными работами по окраске</t>
  </si>
  <si>
    <t xml:space="preserve">элеваторных узлов-897. Превышение затрат по очиске кровли на 919 в связи с обильными </t>
  </si>
  <si>
    <t>снегопадами. С 01.01.2013года произошла реорганизация МУП УЖХ г.Уфы и МУП ЕРКЦ, в связи с</t>
  </si>
  <si>
    <t>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</si>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</sst>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1">
      <selection activeCell="C13" sqref="C13:C34"/>
    </sheetView>
  </sheetViews>
  <sheetFormatPr defaultColWidth="9.140625" defaultRowHeight="12.75"/>
  <cols>
    <col min="1" max="1" width="76.140625" style="5" customWidth="1"/>
    <col min="2" max="2" width="12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-746.4200000000055</v>
      </c>
    </row>
    <row r="6" spans="1:2" ht="12.75">
      <c r="A6" s="9" t="s">
        <v>3</v>
      </c>
      <c r="B6" s="10">
        <v>37515.48</v>
      </c>
    </row>
    <row r="7" spans="1:2" ht="12.75">
      <c r="A7" s="9" t="s">
        <v>4</v>
      </c>
      <c r="B7" s="10">
        <v>36617.71</v>
      </c>
    </row>
    <row r="8" spans="1:2" ht="12.75">
      <c r="A8" s="9" t="s">
        <v>5</v>
      </c>
      <c r="B8" s="10">
        <v>36617.71</v>
      </c>
    </row>
    <row r="9" spans="1:2" ht="12.75">
      <c r="A9" s="9" t="s">
        <v>6</v>
      </c>
      <c r="B9" s="10">
        <v>151.34999999999854</v>
      </c>
    </row>
    <row r="10" spans="1:2" ht="12.75">
      <c r="A10" s="9"/>
      <c r="B10" s="11"/>
    </row>
    <row r="11" spans="1:2" s="8" customFormat="1" ht="12.75">
      <c r="A11" s="13" t="s">
        <v>7</v>
      </c>
      <c r="B11" s="14"/>
    </row>
    <row r="12" spans="1:2" ht="12.75">
      <c r="A12" s="9" t="s">
        <v>8</v>
      </c>
      <c r="B12" s="10">
        <v>-170789.8562855978</v>
      </c>
    </row>
    <row r="13" spans="1:2" s="8" customFormat="1" ht="12.75">
      <c r="A13" s="15" t="s">
        <v>9</v>
      </c>
      <c r="B13" s="16">
        <v>8046.632881355932</v>
      </c>
    </row>
    <row r="14" spans="1:14" ht="12.75">
      <c r="A14" s="17" t="s">
        <v>10</v>
      </c>
      <c r="B14" s="10">
        <v>5283.372881355932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7" t="s">
        <v>11</v>
      </c>
      <c r="B15" s="10">
        <v>897.34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7" t="s">
        <v>12</v>
      </c>
      <c r="B16" s="10">
        <v>1865.92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2" s="8" customFormat="1" ht="25.5">
      <c r="A17" s="18" t="s">
        <v>13</v>
      </c>
      <c r="B17" s="16">
        <v>4457.165743108745</v>
      </c>
    </row>
    <row r="18" spans="1:2" s="8" customFormat="1" ht="12.75">
      <c r="A18" s="15" t="s">
        <v>14</v>
      </c>
      <c r="B18" s="16">
        <v>18804.801813227466</v>
      </c>
    </row>
    <row r="19" spans="1:2" ht="12.75">
      <c r="A19" s="19" t="s">
        <v>15</v>
      </c>
      <c r="B19" s="10">
        <v>6297.4308</v>
      </c>
    </row>
    <row r="20" spans="1:2" ht="12.75">
      <c r="A20" s="20" t="s">
        <v>16</v>
      </c>
      <c r="B20" s="10">
        <v>4105.810799999999</v>
      </c>
    </row>
    <row r="21" spans="1:2" ht="12.75">
      <c r="A21" s="20" t="s">
        <v>17</v>
      </c>
      <c r="B21" s="10">
        <v>1207.92</v>
      </c>
    </row>
    <row r="22" spans="1:2" ht="12.75">
      <c r="A22" s="20" t="s">
        <v>18</v>
      </c>
      <c r="B22" s="10">
        <v>29.27</v>
      </c>
    </row>
    <row r="23" spans="1:2" ht="12.75">
      <c r="A23" s="20" t="s">
        <v>19</v>
      </c>
      <c r="B23" s="10">
        <v>954.43</v>
      </c>
    </row>
    <row r="24" spans="1:2" s="23" customFormat="1" ht="12.75">
      <c r="A24" s="21" t="s">
        <v>20</v>
      </c>
      <c r="B24" s="22">
        <v>12507.371013227468</v>
      </c>
    </row>
    <row r="25" spans="1:2" ht="12.75">
      <c r="A25" s="9" t="s">
        <v>21</v>
      </c>
      <c r="B25" s="10">
        <v>10788.510904917739</v>
      </c>
    </row>
    <row r="26" spans="1:2" ht="12.75">
      <c r="A26" s="9" t="s">
        <v>22</v>
      </c>
      <c r="B26" s="10">
        <v>1718.8601083097292</v>
      </c>
    </row>
    <row r="27" spans="1:2" s="8" customFormat="1" ht="12.75">
      <c r="A27" s="15" t="s">
        <v>23</v>
      </c>
      <c r="B27" s="16">
        <v>2680.3968075011217</v>
      </c>
    </row>
    <row r="28" spans="1:2" s="8" customFormat="1" ht="12.75">
      <c r="A28" s="15" t="s">
        <v>24</v>
      </c>
      <c r="B28" s="16">
        <v>6124.415999999999</v>
      </c>
    </row>
    <row r="29" spans="1:2" ht="12.75">
      <c r="A29" s="9" t="s">
        <v>25</v>
      </c>
      <c r="B29" s="10">
        <v>40113.41324519327</v>
      </c>
    </row>
    <row r="30" spans="1:2" ht="12.75">
      <c r="A30" s="9" t="s">
        <v>26</v>
      </c>
      <c r="B30" s="10">
        <v>611.5179946900864</v>
      </c>
    </row>
    <row r="31" spans="1:14" s="4" customFormat="1" ht="12.75">
      <c r="A31" s="24" t="s">
        <v>27</v>
      </c>
      <c r="B31" s="10">
        <v>40724.93123988336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4" customFormat="1" ht="12.75">
      <c r="A32" s="9" t="s">
        <v>28</v>
      </c>
      <c r="B32" s="10">
        <v>7330.487623179004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4" customFormat="1" ht="12.75">
      <c r="A33" s="9" t="s">
        <v>29</v>
      </c>
      <c r="B33" s="10">
        <v>48055.41886306236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4" customFormat="1" ht="12.75">
      <c r="A34" s="9" t="s">
        <v>30</v>
      </c>
      <c r="B34" s="10">
        <v>-182227.5651486602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4" customFormat="1" ht="12.75">
      <c r="A35" s="27" t="s">
        <v>32</v>
      </c>
      <c r="B35" s="2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4" customFormat="1" ht="12.75">
      <c r="A36" s="25" t="s">
        <v>33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2" s="29" customFormat="1" ht="15.75" customHeight="1">
      <c r="A37" s="53" t="s">
        <v>34</v>
      </c>
      <c r="B37" s="53"/>
    </row>
    <row r="38" s="29" customFormat="1" ht="15.75" customHeight="1">
      <c r="A38" s="47" t="s">
        <v>35</v>
      </c>
    </row>
    <row r="39" s="29" customFormat="1" ht="15.75" customHeight="1">
      <c r="A39" s="28"/>
    </row>
    <row r="40" s="29" customFormat="1" ht="15.75" customHeight="1">
      <c r="A40" s="28"/>
    </row>
    <row r="41" s="29" customFormat="1" ht="15.75" customHeight="1">
      <c r="A41" s="28"/>
    </row>
    <row r="42" s="29" customFormat="1" ht="15.75" customHeight="1">
      <c r="A42" s="28"/>
    </row>
    <row r="43" spans="1:2" s="32" customFormat="1" ht="15">
      <c r="A43" s="30"/>
      <c r="B43" s="31"/>
    </row>
    <row r="44" ht="8.25" customHeight="1"/>
    <row r="45" spans="1:14" s="12" customFormat="1" ht="12.75">
      <c r="A45" s="3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2" customFormat="1" ht="12.75">
      <c r="A46" s="3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2" customFormat="1" ht="12.75">
      <c r="A47" s="3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2" customFormat="1" ht="12.75">
      <c r="A50" s="35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2" customFormat="1" ht="12.75">
      <c r="A51" s="35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2" customFormat="1" ht="12.75">
      <c r="A52" s="36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2" customFormat="1" ht="12.75">
      <c r="A53" s="37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2" customFormat="1" ht="12.75">
      <c r="A54" s="37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8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4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41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4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4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4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5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6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6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6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2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2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</sheetData>
  <sheetProtection/>
  <autoFilter ref="A1:O246"/>
  <mergeCells count="1">
    <mergeCell ref="A37:B37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"/>
  <sheetViews>
    <sheetView tabSelected="1" workbookViewId="0" topLeftCell="A7">
      <selection activeCell="D33" sqref="D33"/>
    </sheetView>
  </sheetViews>
  <sheetFormatPr defaultColWidth="9.140625" defaultRowHeight="12.75"/>
  <cols>
    <col min="1" max="1" width="76.140625" style="5" customWidth="1"/>
    <col min="2" max="2" width="12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-746.4200000000055</v>
      </c>
    </row>
    <row r="6" spans="1:2" ht="12.75">
      <c r="A6" s="9" t="s">
        <v>3</v>
      </c>
      <c r="B6" s="10">
        <v>37515.48</v>
      </c>
    </row>
    <row r="7" spans="1:2" ht="12.75">
      <c r="A7" s="9" t="s">
        <v>4</v>
      </c>
      <c r="B7" s="10">
        <v>36617.71</v>
      </c>
    </row>
    <row r="8" spans="1:2" ht="12.75">
      <c r="A8" s="9" t="s">
        <v>5</v>
      </c>
      <c r="B8" s="10">
        <v>36617.71</v>
      </c>
    </row>
    <row r="9" spans="1:2" ht="12.75">
      <c r="A9" s="9" t="s">
        <v>6</v>
      </c>
      <c r="B9" s="10">
        <v>151.34999999999854</v>
      </c>
    </row>
    <row r="10" spans="1:2" ht="12.75">
      <c r="A10" s="9"/>
      <c r="B10" s="11"/>
    </row>
    <row r="11" spans="1:2" s="8" customFormat="1" ht="12.75">
      <c r="A11" s="13" t="s">
        <v>7</v>
      </c>
      <c r="B11" s="14"/>
    </row>
    <row r="12" spans="1:2" ht="12.75">
      <c r="A12" s="9" t="s">
        <v>8</v>
      </c>
      <c r="B12" s="10">
        <v>-170789.8562855978</v>
      </c>
    </row>
    <row r="13" spans="1:2" s="8" customFormat="1" ht="12.75">
      <c r="A13" s="15" t="s">
        <v>9</v>
      </c>
      <c r="B13" s="16">
        <v>8046.632881355932</v>
      </c>
    </row>
    <row r="14" spans="1:14" ht="12.75">
      <c r="A14" s="17" t="s">
        <v>10</v>
      </c>
      <c r="B14" s="10">
        <v>5283.372881355932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7" t="s">
        <v>11</v>
      </c>
      <c r="B15" s="10">
        <v>897.34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7" t="s">
        <v>12</v>
      </c>
      <c r="B16" s="10">
        <v>1865.92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2" s="8" customFormat="1" ht="25.5">
      <c r="A17" s="18" t="s">
        <v>13</v>
      </c>
      <c r="B17" s="16">
        <v>4457.165743108745</v>
      </c>
    </row>
    <row r="18" spans="1:2" s="8" customFormat="1" ht="12.75">
      <c r="A18" s="15" t="s">
        <v>14</v>
      </c>
      <c r="B18" s="16">
        <v>18804.801813227466</v>
      </c>
    </row>
    <row r="19" spans="1:2" ht="12.75">
      <c r="A19" s="19" t="s">
        <v>15</v>
      </c>
      <c r="B19" s="10">
        <v>6297.4308</v>
      </c>
    </row>
    <row r="20" spans="1:2" ht="12.75">
      <c r="A20" s="20" t="s">
        <v>16</v>
      </c>
      <c r="B20" s="10">
        <v>4105.810799999999</v>
      </c>
    </row>
    <row r="21" spans="1:2" ht="12.75">
      <c r="A21" s="20" t="s">
        <v>17</v>
      </c>
      <c r="B21" s="10">
        <v>1207.92</v>
      </c>
    </row>
    <row r="22" spans="1:2" ht="12.75">
      <c r="A22" s="20" t="s">
        <v>18</v>
      </c>
      <c r="B22" s="10">
        <v>29.27</v>
      </c>
    </row>
    <row r="23" spans="1:2" ht="12.75">
      <c r="A23" s="20" t="s">
        <v>19</v>
      </c>
      <c r="B23" s="10">
        <v>954.43</v>
      </c>
    </row>
    <row r="24" spans="1:2" s="23" customFormat="1" ht="12.75">
      <c r="A24" s="21" t="s">
        <v>20</v>
      </c>
      <c r="B24" s="22">
        <v>12507.371013227468</v>
      </c>
    </row>
    <row r="25" spans="1:2" ht="12.75">
      <c r="A25" s="9" t="s">
        <v>21</v>
      </c>
      <c r="B25" s="10">
        <v>10788.510904917739</v>
      </c>
    </row>
    <row r="26" spans="1:2" ht="12.75">
      <c r="A26" s="9" t="s">
        <v>22</v>
      </c>
      <c r="B26" s="10">
        <v>1718.8601083097292</v>
      </c>
    </row>
    <row r="27" spans="1:2" s="8" customFormat="1" ht="12.75">
      <c r="A27" s="15" t="s">
        <v>23</v>
      </c>
      <c r="B27" s="16">
        <v>2680.3968075011217</v>
      </c>
    </row>
    <row r="28" spans="1:2" s="8" customFormat="1" ht="12.75">
      <c r="A28" s="15" t="s">
        <v>24</v>
      </c>
      <c r="B28" s="16">
        <v>6124.415999999999</v>
      </c>
    </row>
    <row r="29" spans="1:2" ht="12.75">
      <c r="A29" s="9" t="s">
        <v>25</v>
      </c>
      <c r="B29" s="10">
        <v>40113.41324519327</v>
      </c>
    </row>
    <row r="30" spans="1:2" ht="12.75">
      <c r="A30" s="9" t="s">
        <v>26</v>
      </c>
      <c r="B30" s="10">
        <v>611.5179946900864</v>
      </c>
    </row>
    <row r="31" spans="1:14" s="4" customFormat="1" ht="12.75">
      <c r="A31" s="24" t="s">
        <v>27</v>
      </c>
      <c r="B31" s="10">
        <v>40724.93123988336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4" customFormat="1" ht="12.75">
      <c r="A32" s="9" t="s">
        <v>28</v>
      </c>
      <c r="B32" s="10">
        <v>7330.487623179004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4" customFormat="1" ht="12.75">
      <c r="A33" s="9" t="s">
        <v>29</v>
      </c>
      <c r="B33" s="10">
        <v>48055.41886306236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4" customFormat="1" ht="12.75">
      <c r="A34" s="9" t="s">
        <v>30</v>
      </c>
      <c r="B34" s="10">
        <v>-182227.5651486602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4" customFormat="1" ht="25.5">
      <c r="A35" s="49" t="s">
        <v>36</v>
      </c>
      <c r="B35" s="50">
        <v>3121.84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4" customFormat="1" ht="12.75">
      <c r="A36" s="51" t="s">
        <v>37</v>
      </c>
      <c r="B36" s="52">
        <f>B34+B35</f>
        <v>-179105.7251486602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4" customFormat="1" ht="12.75">
      <c r="A37" s="25"/>
      <c r="B37" s="2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4" customFormat="1" ht="12.75">
      <c r="A38" s="48" t="s">
        <v>32</v>
      </c>
      <c r="B38" s="2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4" customFormat="1" ht="12.75">
      <c r="A39" s="25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2" s="29" customFormat="1" ht="15.75" customHeight="1">
      <c r="A40" s="53" t="s">
        <v>34</v>
      </c>
      <c r="B40" s="53"/>
    </row>
    <row r="41" s="29" customFormat="1" ht="15.75" customHeight="1">
      <c r="A41" s="47" t="s">
        <v>35</v>
      </c>
    </row>
    <row r="42" s="29" customFormat="1" ht="15.75" customHeight="1">
      <c r="A42" s="28"/>
    </row>
    <row r="43" s="29" customFormat="1" ht="15.75" customHeight="1">
      <c r="A43" s="28"/>
    </row>
    <row r="44" s="29" customFormat="1" ht="15.75" customHeight="1">
      <c r="A44" s="28"/>
    </row>
    <row r="45" s="29" customFormat="1" ht="15.75" customHeight="1">
      <c r="A45" s="28"/>
    </row>
    <row r="46" spans="1:2" s="32" customFormat="1" ht="15">
      <c r="A46" s="30"/>
      <c r="B46" s="31"/>
    </row>
    <row r="47" ht="8.25" customHeight="1"/>
    <row r="48" spans="1:14" s="12" customFormat="1" ht="12.75">
      <c r="A48" s="3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2" customFormat="1" ht="12.75">
      <c r="A53" s="35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2" customFormat="1" ht="12.75">
      <c r="A54" s="35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2" customFormat="1" ht="12.75">
      <c r="A55" s="36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8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4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4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6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</sheetData>
  <sheetProtection/>
  <autoFilter ref="A1:O249"/>
  <mergeCells count="1">
    <mergeCell ref="A40:B40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2014-08-02T07:16:52Z</cp:lastPrinted>
  <dcterms:created xsi:type="dcterms:W3CDTF">2014-03-14T15:57:39Z</dcterms:created>
  <dcterms:modified xsi:type="dcterms:W3CDTF">2014-08-02T10:01:40Z</dcterms:modified>
  <cp:category/>
  <cp:version/>
  <cp:contentType/>
  <cp:contentStatus/>
</cp:coreProperties>
</file>