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<sst xmlns="http://schemas.openxmlformats.org/spreadsheetml/2006/main" count="38" uniqueCount="33">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</sst>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11991949"/>
        <c:axId val="40818678"/>
      </c:bar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9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17030.706000000002</v>
      </c>
      <c r="C8" s="18">
        <v>18733.7766</v>
      </c>
      <c r="D8" s="18">
        <v>35764.4826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-21721.41596905029</v>
      </c>
      <c r="C10" s="25"/>
      <c r="D10" s="26"/>
    </row>
    <row r="11" spans="1:4" ht="12.75">
      <c r="A11" s="8" t="s">
        <v>7</v>
      </c>
      <c r="B11" s="19">
        <f>SUM(B12:B13)</f>
        <v>1488.9820530381676</v>
      </c>
      <c r="C11" s="19">
        <f>SUM(C12:C13)</f>
        <v>1361.7605166839685</v>
      </c>
      <c r="D11" s="19">
        <f aca="true" t="shared" si="0" ref="D11:D16">B11+C11</f>
        <v>2850.742569722136</v>
      </c>
    </row>
    <row r="12" spans="1:4" ht="12">
      <c r="A12" s="9" t="s">
        <v>8</v>
      </c>
      <c r="B12" s="23">
        <v>618.9820530381675</v>
      </c>
      <c r="C12" s="23">
        <v>1361.7605166839685</v>
      </c>
      <c r="D12" s="20">
        <f t="shared" si="0"/>
        <v>1980.742569722136</v>
      </c>
    </row>
    <row r="13" spans="1:4" ht="12">
      <c r="A13" s="9" t="s">
        <v>9</v>
      </c>
      <c r="B13" s="23">
        <v>870</v>
      </c>
      <c r="C13" s="23"/>
      <c r="D13" s="20">
        <f t="shared" si="0"/>
        <v>870</v>
      </c>
    </row>
    <row r="14" spans="1:4" ht="25.5">
      <c r="A14" s="10" t="s">
        <v>10</v>
      </c>
      <c r="B14" s="19">
        <v>1496.0385628395047</v>
      </c>
      <c r="C14" s="19">
        <v>1620.5485591234553</v>
      </c>
      <c r="D14" s="20">
        <f t="shared" si="0"/>
        <v>3116.58712196296</v>
      </c>
    </row>
    <row r="15" spans="1:4" ht="12.75">
      <c r="A15" s="11" t="s">
        <v>11</v>
      </c>
      <c r="B15" s="19">
        <f>B16+B19</f>
        <v>8561.939766588186</v>
      </c>
      <c r="C15" s="19">
        <f>C16+C19</f>
        <v>9375.263323247005</v>
      </c>
      <c r="D15" s="19">
        <f t="shared" si="0"/>
        <v>17937.20308983519</v>
      </c>
    </row>
    <row r="16" spans="1:4" ht="12.75">
      <c r="A16" s="12" t="s">
        <v>12</v>
      </c>
      <c r="B16" s="21">
        <f>SUM(B17:B18)</f>
        <v>2863.44</v>
      </c>
      <c r="C16" s="21">
        <f>SUM(C17:C18)</f>
        <v>3127.6750199999997</v>
      </c>
      <c r="D16" s="21">
        <f t="shared" si="0"/>
        <v>5991.115019999999</v>
      </c>
    </row>
    <row r="17" spans="1:4" ht="12">
      <c r="A17" s="13" t="s">
        <v>13</v>
      </c>
      <c r="B17" s="20">
        <v>2265.9</v>
      </c>
      <c r="C17" s="20">
        <v>2492.49</v>
      </c>
      <c r="D17" s="20">
        <v>4758.39</v>
      </c>
    </row>
    <row r="18" spans="1:4" ht="12.75">
      <c r="A18" s="14" t="s">
        <v>14</v>
      </c>
      <c r="B18" s="21">
        <v>597.54</v>
      </c>
      <c r="C18" s="21">
        <v>635.1850199999999</v>
      </c>
      <c r="D18" s="20">
        <v>1232.7250199999999</v>
      </c>
    </row>
    <row r="19" spans="1:4" ht="12.75">
      <c r="A19" s="12" t="s">
        <v>15</v>
      </c>
      <c r="B19" s="21">
        <f>SUM(B20:B21)</f>
        <v>5698.4997665881865</v>
      </c>
      <c r="C19" s="21">
        <f>SUM(C20:C21)</f>
        <v>6247.588303247006</v>
      </c>
      <c r="D19" s="21">
        <f>SUM(D20:D21)</f>
        <v>11946.088069835194</v>
      </c>
    </row>
    <row r="20" spans="1:4" ht="12">
      <c r="A20" s="13" t="s">
        <v>16</v>
      </c>
      <c r="B20" s="20">
        <v>5137.379766588187</v>
      </c>
      <c r="C20" s="20">
        <v>5651.117743247006</v>
      </c>
      <c r="D20" s="20">
        <v>10788.497509835193</v>
      </c>
    </row>
    <row r="21" spans="1:4" ht="12">
      <c r="A21" s="13" t="s">
        <v>17</v>
      </c>
      <c r="B21" s="20">
        <v>561.12</v>
      </c>
      <c r="C21" s="20">
        <v>596.47056</v>
      </c>
      <c r="D21" s="20">
        <v>1157.59056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1790</v>
      </c>
      <c r="C23" s="19">
        <v>1969</v>
      </c>
      <c r="D23" s="19">
        <f>C23+B23</f>
        <v>3759</v>
      </c>
    </row>
    <row r="24" spans="1:4" ht="12.75">
      <c r="A24" s="7" t="s">
        <v>19</v>
      </c>
      <c r="B24" s="19">
        <f>B11+B14+B15+B22+B23</f>
        <v>14520.960382465859</v>
      </c>
      <c r="C24" s="19">
        <f>C11+C14+C15+C22+C23</f>
        <v>15624.572399054428</v>
      </c>
      <c r="D24" s="19">
        <f>D11+D14+D15+D22+D23</f>
        <v>30145.532781520287</v>
      </c>
    </row>
    <row r="25" spans="1:4" ht="12.75">
      <c r="A25" s="7" t="s">
        <v>20</v>
      </c>
      <c r="B25" s="19">
        <f>B24*1.18</f>
        <v>17134.733251309714</v>
      </c>
      <c r="C25" s="19">
        <f>C24*1.18</f>
        <v>18436.995430884224</v>
      </c>
      <c r="D25" s="19">
        <f>D24*1.18</f>
        <v>35571.728682193934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2012-07-19T06:10:29Z</dcterms:modified>
  <cp:category/>
  <cp:version/>
  <cp:contentType/>
  <cp:contentStatus/>
</cp:coreProperties>
</file>