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95" windowHeight="8580" activeTab="0"/>
  </bookViews>
  <sheets>
    <sheet name="АЙСК 91.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<sst xmlns="http://schemas.openxmlformats.org/spreadsheetml/2006/main" count="41" uniqueCount="39">
  <si>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Айская 91/1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</si>
  <si>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</si>
  <si>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</si>
  <si>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</si>
  <si>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</si>
  <si>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</si>
  <si>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Итого ожидаемое начисление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</si>
  <si>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</si>
  <si>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</si>
  <si>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</si>
  <si>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</si>
  <si>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</si>
  <si>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</si>
  <si>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</si>
  <si>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</si>
  <si>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</si>
  <si>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</si>
  <si>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</si>
  <si>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</si>
  <si>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</si>
  <si>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</si>
  <si>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</si>
  <si>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</si>
  <si>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</si>
  <si>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</si>
  <si>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</si>
  <si>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</si>
  <si>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</si>
  <si>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</si>
  <si>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</si>
  <si>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</si>
  <si>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</si>
  <si>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</si>
  <si>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</si>
  <si>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</si>
  <si>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Сантехнические работы</t>
  </si>
  <si>
    <t>Ожидаемый доход всего с учетом сальдо на 01.11.2011 г.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</si>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</sst>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2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41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G39" sqref="G39"/>
    </sheetView>
  </sheetViews>
  <sheetFormatPr defaultColWidth="7.00390625" defaultRowHeight="12.75"/>
  <cols>
    <col min="1" max="1" width="54.875" style="0" customWidth="1"/>
    <col min="2" max="2" width="14.875" style="0" customWidth="1"/>
    <col min="3" max="4" width="12.125" style="0" customWidth="1"/>
  </cols>
  <sheetData>
    <row r="1" ht="12.75">
      <c r="A1" s="15"/>
    </row>
    <row r="2" ht="12.75">
      <c r="A2" s="13" t="s">
        <v>33</v>
      </c>
    </row>
    <row r="3" ht="12.75">
      <c r="A3" s="16" t="s">
        <v>34</v>
      </c>
    </row>
    <row r="4" ht="12.75">
      <c r="A4" s="15"/>
    </row>
    <row r="5" spans="1:4" ht="13.5" customHeight="1">
      <c r="A5" s="15"/>
      <c r="B5" s="18" t="s">
        <v>0</v>
      </c>
      <c r="C5" s="19"/>
      <c r="D5" s="19"/>
    </row>
    <row r="6" spans="1:4" ht="12.75">
      <c r="A6" s="15"/>
      <c r="B6" s="6" t="s">
        <v>1</v>
      </c>
      <c r="C6" s="6" t="s">
        <v>2</v>
      </c>
      <c r="D6" s="6" t="s">
        <v>3</v>
      </c>
    </row>
    <row r="7" spans="1:4" ht="12.75">
      <c r="A7" s="14" t="s">
        <v>4</v>
      </c>
      <c r="B7" s="17" t="s">
        <v>37</v>
      </c>
      <c r="C7" s="17" t="s">
        <v>37</v>
      </c>
      <c r="D7" s="17" t="s">
        <v>37</v>
      </c>
    </row>
    <row r="8" spans="1:4" ht="12.75">
      <c r="A8" s="7" t="s">
        <v>5</v>
      </c>
      <c r="B8" s="21">
        <v>344215.31759999995</v>
      </c>
      <c r="C8" s="21">
        <v>163912.05599999998</v>
      </c>
      <c r="D8" s="21">
        <v>180303.2616</v>
      </c>
    </row>
    <row r="9" spans="1:4" ht="12.75">
      <c r="A9" s="7" t="s">
        <v>6</v>
      </c>
      <c r="B9" s="21">
        <v>344215.31759999995</v>
      </c>
      <c r="C9" s="21">
        <v>163912.05599999998</v>
      </c>
      <c r="D9" s="21">
        <v>180303.2616</v>
      </c>
    </row>
    <row r="10" spans="1:4" ht="12.75">
      <c r="A10" s="7" t="s">
        <v>36</v>
      </c>
      <c r="B10" s="21">
        <v>262922.99469560036</v>
      </c>
      <c r="C10" s="21">
        <v>123265.8945478002</v>
      </c>
      <c r="D10" s="21">
        <v>139657.10014780023</v>
      </c>
    </row>
    <row r="11" spans="1:4" ht="12.75">
      <c r="A11" s="6" t="s">
        <v>7</v>
      </c>
      <c r="B11" s="22">
        <v>-81292.32290439957</v>
      </c>
      <c r="C11" s="21"/>
      <c r="D11" s="21"/>
    </row>
    <row r="12" spans="1:4" ht="12.75">
      <c r="A12" s="7" t="s">
        <v>8</v>
      </c>
      <c r="B12" s="21">
        <v>-81292.32290439957</v>
      </c>
      <c r="C12" s="21">
        <v>-40646.16145219978</v>
      </c>
      <c r="D12" s="21">
        <v>-40646.16145219978</v>
      </c>
    </row>
    <row r="13" spans="1:4" ht="12.75">
      <c r="A13" s="6" t="s">
        <v>9</v>
      </c>
      <c r="B13" s="21">
        <v>68191.55830508475</v>
      </c>
      <c r="C13" s="21">
        <v>30466.307288135595</v>
      </c>
      <c r="D13" s="21">
        <v>37725.25101694916</v>
      </c>
    </row>
    <row r="14" spans="1:4" ht="12.75">
      <c r="A14" s="7" t="s">
        <v>10</v>
      </c>
      <c r="B14" s="21">
        <v>3570.2299999999996</v>
      </c>
      <c r="C14" s="21">
        <v>1785.11</v>
      </c>
      <c r="D14" s="21">
        <v>1785.12</v>
      </c>
    </row>
    <row r="15" spans="1:4" ht="12.75">
      <c r="A15" s="7" t="s">
        <v>11</v>
      </c>
      <c r="B15" s="21">
        <v>7274.74</v>
      </c>
      <c r="C15" s="21">
        <v>3637.37</v>
      </c>
      <c r="D15" s="21">
        <v>3637.37</v>
      </c>
    </row>
    <row r="16" spans="1:4" ht="12.75">
      <c r="A16" s="7" t="s">
        <v>35</v>
      </c>
      <c r="B16" s="21">
        <v>56075.398305084746</v>
      </c>
      <c r="C16" s="21">
        <v>24408.237288135595</v>
      </c>
      <c r="D16" s="21">
        <v>31667.161016949154</v>
      </c>
    </row>
    <row r="17" spans="1:4" ht="12.75">
      <c r="A17" s="7" t="s">
        <v>12</v>
      </c>
      <c r="B17" s="21">
        <v>1271.19</v>
      </c>
      <c r="C17" s="21">
        <v>635.59</v>
      </c>
      <c r="D17" s="21">
        <v>635.6</v>
      </c>
    </row>
    <row r="18" spans="1:4" ht="24.75" customHeight="1">
      <c r="A18" s="8" t="s">
        <v>13</v>
      </c>
      <c r="B18" s="21">
        <v>23192.747991188033</v>
      </c>
      <c r="C18" s="21">
        <v>11043.904736262777</v>
      </c>
      <c r="D18" s="21">
        <v>12148.843254925252</v>
      </c>
    </row>
    <row r="19" spans="1:4" s="1" customFormat="1" ht="25.5">
      <c r="A19" s="11" t="s">
        <v>14</v>
      </c>
      <c r="B19" s="21">
        <v>80699.88929393562</v>
      </c>
      <c r="C19" s="21">
        <v>38783.755378064576</v>
      </c>
      <c r="D19" s="21">
        <v>41916.13391587103</v>
      </c>
    </row>
    <row r="20" spans="1:4" s="1" customFormat="1" ht="12.75">
      <c r="A20" s="3" t="s">
        <v>15</v>
      </c>
      <c r="B20" s="21">
        <v>33953.5</v>
      </c>
      <c r="C20" s="21">
        <v>16523.57</v>
      </c>
      <c r="D20" s="21">
        <v>17429.93</v>
      </c>
    </row>
    <row r="21" spans="1:4" s="1" customFormat="1" ht="11.25" customHeight="1">
      <c r="A21" s="9" t="s">
        <v>16</v>
      </c>
      <c r="B21" s="21">
        <v>19033.56</v>
      </c>
      <c r="C21" s="21">
        <v>9063.6</v>
      </c>
      <c r="D21" s="21">
        <v>9969.960000000001</v>
      </c>
    </row>
    <row r="22" spans="1:4" s="1" customFormat="1" ht="12.75">
      <c r="A22" s="9" t="s">
        <v>17</v>
      </c>
      <c r="B22" s="21">
        <v>11950.800000000001</v>
      </c>
      <c r="C22" s="21">
        <v>5975.400000000001</v>
      </c>
      <c r="D22" s="21">
        <v>5975.400000000001</v>
      </c>
    </row>
    <row r="23" spans="1:4" s="1" customFormat="1" ht="12.75">
      <c r="A23" s="9" t="s">
        <v>18</v>
      </c>
      <c r="B23" s="21">
        <v>2969.14</v>
      </c>
      <c r="C23" s="21">
        <v>1484.57</v>
      </c>
      <c r="D23" s="21">
        <v>1484.57</v>
      </c>
    </row>
    <row r="24" spans="1:4" s="1" customFormat="1" ht="12.75">
      <c r="A24" s="3" t="s">
        <v>19</v>
      </c>
      <c r="B24" s="21">
        <v>46746.389293935616</v>
      </c>
      <c r="C24" s="21">
        <v>22260.185378064576</v>
      </c>
      <c r="D24" s="21">
        <v>24486.203915871036</v>
      </c>
    </row>
    <row r="25" spans="1:4" s="1" customFormat="1" ht="12.75">
      <c r="A25" s="9" t="s">
        <v>20</v>
      </c>
      <c r="B25" s="21">
        <v>37319.57329393562</v>
      </c>
      <c r="C25" s="21">
        <v>17771.225378064577</v>
      </c>
      <c r="D25" s="21">
        <v>19548.347915871036</v>
      </c>
    </row>
    <row r="26" spans="1:4" s="4" customFormat="1" ht="13.5" customHeight="1">
      <c r="A26" s="10" t="s">
        <v>21</v>
      </c>
      <c r="B26" s="21">
        <v>9426.815999999999</v>
      </c>
      <c r="C26" s="21">
        <v>4488.96</v>
      </c>
      <c r="D26" s="21">
        <v>4937.856</v>
      </c>
    </row>
    <row r="27" spans="1:4" s="2" customFormat="1" ht="12.75">
      <c r="A27" s="5" t="s">
        <v>22</v>
      </c>
      <c r="B27" s="21">
        <v>10056.501875129536</v>
      </c>
      <c r="C27" s="21">
        <v>4788.769182863723</v>
      </c>
      <c r="D27" s="21">
        <v>5267.732692265814</v>
      </c>
    </row>
    <row r="28" spans="1:4" s="2" customFormat="1" ht="25.5">
      <c r="A28" s="12" t="s">
        <v>23</v>
      </c>
      <c r="B28" s="21">
        <v>36171.77913762712</v>
      </c>
      <c r="C28" s="21">
        <v>17224.65673220339</v>
      </c>
      <c r="D28" s="21">
        <v>18947.122405423732</v>
      </c>
    </row>
    <row r="29" spans="1:4" s="2" customFormat="1" ht="12.75">
      <c r="A29" s="5" t="s">
        <v>31</v>
      </c>
      <c r="B29" s="21">
        <v>218312.47660296503</v>
      </c>
      <c r="C29" s="21">
        <v>102307.39331753005</v>
      </c>
      <c r="D29" s="21">
        <v>116005.08328543497</v>
      </c>
    </row>
    <row r="30" spans="1:4" s="2" customFormat="1" ht="12.75">
      <c r="A30" s="5" t="s">
        <v>38</v>
      </c>
      <c r="B30" s="21">
        <v>4503.627548936408</v>
      </c>
      <c r="C30" s="21">
        <v>2155.2325808818337</v>
      </c>
      <c r="D30" s="21">
        <v>2348.3949680545743</v>
      </c>
    </row>
    <row r="31" spans="1:4" s="2" customFormat="1" ht="12.75">
      <c r="A31" s="5" t="s">
        <v>32</v>
      </c>
      <c r="B31" s="21">
        <v>222816.10415190144</v>
      </c>
      <c r="C31" s="21">
        <v>104462.62589841188</v>
      </c>
      <c r="D31" s="21">
        <v>118353.47825348955</v>
      </c>
    </row>
    <row r="32" spans="1:4" s="1" customFormat="1" ht="12.75" hidden="1">
      <c r="A32" s="3" t="s">
        <v>24</v>
      </c>
      <c r="B32" s="21">
        <v>40106.89874734226</v>
      </c>
      <c r="C32" s="21">
        <v>18803.272661714138</v>
      </c>
      <c r="D32" s="21">
        <v>21303.62608562812</v>
      </c>
    </row>
    <row r="33" spans="1:4" s="2" customFormat="1" ht="12.75">
      <c r="A33" s="5" t="s">
        <v>25</v>
      </c>
      <c r="B33" s="21">
        <v>262923.00289924373</v>
      </c>
      <c r="C33" s="21">
        <v>123265.89856012602</v>
      </c>
      <c r="D33" s="21">
        <v>139657.10433911768</v>
      </c>
    </row>
    <row r="34" spans="1:4" s="1" customFormat="1" ht="12.75">
      <c r="A34" s="1" t="s">
        <v>26</v>
      </c>
      <c r="B34" s="20"/>
      <c r="C34" s="20">
        <v>10.78</v>
      </c>
      <c r="D34" s="20">
        <f>C34*1.1</f>
        <v>11.858</v>
      </c>
    </row>
    <row r="36" ht="12.75">
      <c r="A36" t="s">
        <v>27</v>
      </c>
    </row>
    <row r="37" ht="12.75">
      <c r="A37" t="s">
        <v>28</v>
      </c>
    </row>
    <row r="39" ht="12.75">
      <c r="A39" t="s">
        <v>29</v>
      </c>
    </row>
    <row r="41" ht="12.75">
      <c r="A41" t="s">
        <v>30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2012-05-11T13:41:12Z</cp:lastPrinted>
  <dcterms:created xsi:type="dcterms:W3CDTF">2011-12-26T09:11:53Z</dcterms:created>
  <dcterms:modified xsi:type="dcterms:W3CDTF">2012-07-24T09:50:08Z</dcterms:modified>
  <cp:category/>
  <cp:version/>
  <cp:contentType/>
  <cp:contentStatus/>
</cp:coreProperties>
</file>