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Б.Ибрагимова 47-1" sheetId="1" r:id="rId1"/>
  </sheets>
  <definedNames>
    <definedName name="_xlnm._FilterDatabase" localSheetId="0" hidden="1">'Б.Ибрагимова 47-1'!$A$2:$C$46</definedName>
  </definedNames>
  <calcPr fullCalcOnLoad="1"/>
</workbook>
</file>

<file path=xl/sharedStrings.xml><?xml version="1.0" encoding="utf-8"?>
<sst xmlns="http://schemas.openxmlformats.org/spreadsheetml/2006/main" count="34" uniqueCount="34">
  <si>
    <t>Б.Ибрагимова 47/1</t>
  </si>
  <si>
    <t>Очистка кровли, козырьков от снега</t>
  </si>
  <si>
    <t>Сантехнические работы</t>
  </si>
  <si>
    <t>Электромонтажные работы</t>
  </si>
  <si>
    <t>Подготовка к отопительному сезону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</si>
  <si>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</si>
  <si>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Ремонт кровли</t>
  </si>
  <si>
    <t>Общестроительные работы</t>
  </si>
  <si>
    <t>Техническое обслуживание теплосчетчиков</t>
  </si>
  <si>
    <t>2.1. Услуги сторонних организаций:</t>
  </si>
  <si>
    <t>Расходы по дезинсекции и дератизации</t>
  </si>
  <si>
    <t xml:space="preserve">Обслуживание ВДГО </t>
  </si>
  <si>
    <t>Расходы по содержанию лифтов</t>
  </si>
  <si>
    <t>2.2. Услуги жилищных предприятий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</si>
  <si>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</si>
  <si>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</si>
  <si>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</si>
  <si>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</si>
  <si>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</si>
  <si>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</si>
  <si>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</si>
  <si>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</si>
  <si>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Установка, поверка прибора учета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</si>
  <si>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</si>
  <si>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</si>
  <si>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</si>
  <si>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</si>
  <si>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</si>
  <si>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</si>
  <si>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 xml:space="preserve"> тариф с 01.01.2014г.</t>
  </si>
  <si>
    <t>тариф с 01.07.2014г.</t>
  </si>
  <si>
    <t xml:space="preserve">Расшифровка размера платы за содержание и ремонт жилого дома </t>
  </si>
  <si>
    <t xml:space="preserve">по адресу </t>
  </si>
  <si>
    <t>Статьи расходов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</si>
</sst>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2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67.7109375" style="1" customWidth="1"/>
    <col min="2" max="2" width="13.140625" style="27" customWidth="1"/>
    <col min="3" max="3" width="13.57421875" style="11" customWidth="1"/>
    <col min="4" max="16384" width="9.140625" style="11" customWidth="1"/>
  </cols>
  <sheetData>
    <row r="2" spans="1:3" ht="11.25">
      <c r="A2" s="2" t="s">
        <v>31</v>
      </c>
      <c r="B2" s="9"/>
      <c r="C2" s="10"/>
    </row>
    <row r="3" spans="1:3" ht="24" customHeight="1">
      <c r="A3" s="2" t="s">
        <v>32</v>
      </c>
      <c r="B3" s="8"/>
      <c r="C3" s="12" t="s">
        <v>0</v>
      </c>
    </row>
    <row r="4" spans="1:3" ht="11.25">
      <c r="A4" s="3"/>
      <c r="B4" s="9"/>
      <c r="C4" s="10"/>
    </row>
    <row r="5" spans="1:3" s="10" customFormat="1" ht="28.5" customHeight="1">
      <c r="A5" s="13" t="s">
        <v>33</v>
      </c>
      <c r="B5" s="17" t="s">
        <v>29</v>
      </c>
      <c r="C5" s="28" t="s">
        <v>30</v>
      </c>
    </row>
    <row r="6" spans="1:3" s="14" customFormat="1" ht="24" customHeight="1">
      <c r="A6" s="15" t="s">
        <v>5</v>
      </c>
      <c r="B6" s="5">
        <v>3.53</v>
      </c>
      <c r="C6" s="5">
        <f>C8+C9+C10+C11+C12+C13+C14+C15</f>
        <v>3.2299999999999995</v>
      </c>
    </row>
    <row r="7" spans="1:3" s="14" customFormat="1" ht="14.25" customHeight="1">
      <c r="A7" s="15" t="s">
        <v>21</v>
      </c>
      <c r="B7" s="5">
        <v>1.05</v>
      </c>
      <c r="C7" s="5">
        <v>1.09</v>
      </c>
    </row>
    <row r="8" spans="1:3" s="16" customFormat="1" ht="12">
      <c r="A8" s="13" t="s">
        <v>6</v>
      </c>
      <c r="B8" s="5">
        <v>0.17</v>
      </c>
      <c r="C8" s="5"/>
    </row>
    <row r="9" spans="1:3" s="14" customFormat="1" ht="11.25">
      <c r="A9" s="13" t="s">
        <v>1</v>
      </c>
      <c r="B9" s="5">
        <v>0.03</v>
      </c>
      <c r="C9" s="5"/>
    </row>
    <row r="10" spans="1:3" s="18" customFormat="1" ht="12.75" customHeight="1">
      <c r="A10" s="4" t="s">
        <v>7</v>
      </c>
      <c r="B10" s="6">
        <v>0.13</v>
      </c>
      <c r="C10" s="17"/>
    </row>
    <row r="11" spans="1:3" s="14" customFormat="1" ht="11.25">
      <c r="A11" s="13" t="s">
        <v>2</v>
      </c>
      <c r="B11" s="5">
        <v>0.88</v>
      </c>
      <c r="C11" s="5">
        <v>1.14</v>
      </c>
    </row>
    <row r="12" spans="1:3" s="14" customFormat="1" ht="11.25">
      <c r="A12" s="13" t="s">
        <v>3</v>
      </c>
      <c r="B12" s="5">
        <v>0.13</v>
      </c>
      <c r="C12" s="5"/>
    </row>
    <row r="13" spans="1:3" s="14" customFormat="1" ht="11.25">
      <c r="A13" s="13" t="s">
        <v>4</v>
      </c>
      <c r="B13" s="5">
        <v>2.11</v>
      </c>
      <c r="C13" s="5">
        <v>2</v>
      </c>
    </row>
    <row r="14" spans="1:3" s="14" customFormat="1" ht="13.5" customHeight="1">
      <c r="A14" s="15" t="s">
        <v>22</v>
      </c>
      <c r="B14" s="5"/>
      <c r="C14" s="5">
        <v>0.09</v>
      </c>
    </row>
    <row r="15" spans="1:3" s="14" customFormat="1" ht="13.5" customHeight="1">
      <c r="A15" s="15" t="s">
        <v>8</v>
      </c>
      <c r="B15" s="5">
        <v>0.09</v>
      </c>
      <c r="C15" s="5"/>
    </row>
    <row r="16" spans="1:3" s="14" customFormat="1" ht="11.25">
      <c r="A16" s="13" t="s">
        <v>23</v>
      </c>
      <c r="B16" s="5">
        <v>8.3</v>
      </c>
      <c r="C16" s="5">
        <v>9.04</v>
      </c>
    </row>
    <row r="17" spans="1:3" s="14" customFormat="1" ht="11.25">
      <c r="A17" s="13" t="s">
        <v>9</v>
      </c>
      <c r="B17" s="5">
        <v>3.88</v>
      </c>
      <c r="C17" s="5">
        <v>4.21</v>
      </c>
    </row>
    <row r="18" spans="1:3" s="14" customFormat="1" ht="11.25">
      <c r="A18" s="13" t="s">
        <v>24</v>
      </c>
      <c r="B18" s="5">
        <v>0.64</v>
      </c>
      <c r="C18" s="5">
        <v>0.62</v>
      </c>
    </row>
    <row r="19" spans="1:3" s="14" customFormat="1" ht="11.25">
      <c r="A19" s="13" t="s">
        <v>25</v>
      </c>
      <c r="B19" s="5">
        <v>0.05</v>
      </c>
      <c r="C19" s="5">
        <v>0.05</v>
      </c>
    </row>
    <row r="20" spans="1:3" s="14" customFormat="1" ht="11.25">
      <c r="A20" s="13" t="s">
        <v>10</v>
      </c>
      <c r="B20" s="5">
        <v>0.13</v>
      </c>
      <c r="C20" s="5">
        <v>0.12</v>
      </c>
    </row>
    <row r="21" spans="1:3" s="14" customFormat="1" ht="11.25">
      <c r="A21" s="13" t="s">
        <v>11</v>
      </c>
      <c r="B21" s="5">
        <v>0.53</v>
      </c>
      <c r="C21" s="5"/>
    </row>
    <row r="22" spans="1:3" s="19" customFormat="1" ht="11.25">
      <c r="A22" s="13" t="s">
        <v>12</v>
      </c>
      <c r="B22" s="5">
        <v>2.53</v>
      </c>
      <c r="C22" s="5">
        <v>3.42</v>
      </c>
    </row>
    <row r="23" spans="1:3" s="21" customFormat="1" ht="11.25">
      <c r="A23" s="20" t="s">
        <v>13</v>
      </c>
      <c r="B23" s="5">
        <v>4.42</v>
      </c>
      <c r="C23" s="5">
        <v>4.83</v>
      </c>
    </row>
    <row r="24" spans="1:3" s="19" customFormat="1" ht="12" customHeight="1">
      <c r="A24" s="15" t="s">
        <v>14</v>
      </c>
      <c r="B24" s="5">
        <v>1.41</v>
      </c>
      <c r="C24" s="5">
        <v>1.59</v>
      </c>
    </row>
    <row r="25" spans="1:3" s="19" customFormat="1" ht="12" customHeight="1">
      <c r="A25" s="22" t="s">
        <v>15</v>
      </c>
      <c r="B25" s="5">
        <v>0.99</v>
      </c>
      <c r="C25" s="5">
        <v>1.12</v>
      </c>
    </row>
    <row r="26" spans="1:3" s="19" customFormat="1" ht="11.25">
      <c r="A26" s="13" t="s">
        <v>16</v>
      </c>
      <c r="B26" s="5">
        <v>1.66</v>
      </c>
      <c r="C26" s="5">
        <v>1.74</v>
      </c>
    </row>
    <row r="27" spans="1:3" s="19" customFormat="1" ht="11.25">
      <c r="A27" s="13" t="s">
        <v>19</v>
      </c>
      <c r="B27" s="5">
        <v>0.36</v>
      </c>
      <c r="C27" s="5">
        <v>0.37</v>
      </c>
    </row>
    <row r="28" spans="1:3" s="19" customFormat="1" ht="11.25">
      <c r="A28" s="13" t="s">
        <v>17</v>
      </c>
      <c r="B28" s="5">
        <v>1.09</v>
      </c>
      <c r="C28" s="5">
        <v>1.15</v>
      </c>
    </row>
    <row r="29" spans="1:3" s="19" customFormat="1" ht="11.25">
      <c r="A29" s="13" t="s">
        <v>20</v>
      </c>
      <c r="B29" s="5">
        <v>1.89</v>
      </c>
      <c r="C29" s="5">
        <v>1.36</v>
      </c>
    </row>
    <row r="30" spans="1:3" s="19" customFormat="1" ht="11.25">
      <c r="A30" s="13" t="s">
        <v>26</v>
      </c>
      <c r="B30" s="5">
        <v>15.87</v>
      </c>
      <c r="C30" s="5">
        <f>C6+C7+C16+C28+C29</f>
        <v>15.87</v>
      </c>
    </row>
    <row r="31" spans="1:3" s="19" customFormat="1" ht="11.25" customHeight="1">
      <c r="A31" s="13" t="s">
        <v>27</v>
      </c>
      <c r="B31" s="5">
        <v>18.72</v>
      </c>
      <c r="C31" s="5">
        <f>C30*1.18-0.01</f>
        <v>18.716599999999996</v>
      </c>
    </row>
    <row r="32" spans="1:3" s="19" customFormat="1" ht="11.25">
      <c r="A32" s="13" t="s">
        <v>28</v>
      </c>
      <c r="B32" s="5">
        <v>18.72</v>
      </c>
      <c r="C32" s="5">
        <f>C31</f>
        <v>18.716599999999996</v>
      </c>
    </row>
    <row r="33" spans="1:3" s="19" customFormat="1" ht="11.25">
      <c r="A33" s="23" t="s">
        <v>18</v>
      </c>
      <c r="B33" s="24">
        <v>7385.6</v>
      </c>
      <c r="C33" s="24">
        <v>7385.6</v>
      </c>
    </row>
    <row r="34" spans="1:3" s="14" customFormat="1" ht="11.25">
      <c r="A34" s="25"/>
      <c r="B34" s="7"/>
      <c r="C34" s="7"/>
    </row>
    <row r="35" spans="1:3" s="14" customFormat="1" ht="11.25">
      <c r="A35" s="25"/>
      <c r="B35" s="7"/>
      <c r="C35" s="7"/>
    </row>
    <row r="36" spans="1:3" s="14" customFormat="1" ht="11.25">
      <c r="A36" s="25"/>
      <c r="B36" s="7"/>
      <c r="C36" s="7"/>
    </row>
    <row r="37" spans="1:3" s="14" customFormat="1" ht="11.25" customHeight="1">
      <c r="A37" s="25"/>
      <c r="B37" s="7"/>
      <c r="C37" s="7"/>
    </row>
    <row r="38" spans="1:3" s="14" customFormat="1" ht="11.25" customHeight="1">
      <c r="A38" s="25"/>
      <c r="B38" s="26"/>
      <c r="C38" s="7"/>
    </row>
    <row r="39" spans="1:3" s="14" customFormat="1" ht="11.25" customHeight="1">
      <c r="A39" s="25"/>
      <c r="B39" s="7"/>
      <c r="C39" s="7"/>
    </row>
    <row r="40" spans="1:3" s="14" customFormat="1" ht="11.25" customHeight="1">
      <c r="A40" s="25"/>
      <c r="B40" s="7"/>
      <c r="C40" s="7"/>
    </row>
    <row r="41" spans="1:3" s="14" customFormat="1" ht="11.25">
      <c r="A41" s="25"/>
      <c r="B41" s="7"/>
      <c r="C41" s="7"/>
    </row>
    <row r="42" spans="1:3" s="14" customFormat="1" ht="11.25">
      <c r="A42" s="25"/>
      <c r="B42" s="7"/>
      <c r="C42" s="7"/>
    </row>
    <row r="43" spans="1:3" s="14" customFormat="1" ht="11.25">
      <c r="A43" s="25"/>
      <c r="B43" s="7"/>
      <c r="C43" s="7"/>
    </row>
    <row r="44" spans="1:3" s="14" customFormat="1" ht="11.25">
      <c r="A44" s="25"/>
      <c r="B44" s="7"/>
      <c r="C44" s="7"/>
    </row>
    <row r="45" spans="1:3" s="14" customFormat="1" ht="11.25">
      <c r="A45" s="25"/>
      <c r="B45" s="7"/>
      <c r="C45" s="7"/>
    </row>
    <row r="46" spans="1:3" s="14" customFormat="1" ht="11.25">
      <c r="A46" s="25"/>
      <c r="B46" s="7"/>
      <c r="C46" s="7"/>
    </row>
  </sheetData>
  <sheetProtection/>
  <autoFilter ref="A2:C46"/>
  <printOptions/>
  <pageMargins left="0" right="0" top="0" bottom="0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2014-07-17T09:27:30Z</cp:lastPrinted>
  <dcterms:created xsi:type="dcterms:W3CDTF">2012-01-31T11:43:04Z</dcterms:created>
  <dcterms:modified xsi:type="dcterms:W3CDTF">2014-07-17T09:27:32Z</dcterms:modified>
  <cp:category/>
  <cp:version/>
  <cp:contentType/>
  <cp:contentStatus/>
</cp:coreProperties>
</file>